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论文扶持" sheetId="5" r:id="rId1"/>
    <sheet name="著作扶持" sheetId="2" r:id="rId2"/>
    <sheet name="专利扶持" sheetId="4" r:id="rId3"/>
    <sheet name="获奖扶持" sheetId="7" r:id="rId4"/>
    <sheet name="采纳情况" sheetId="9" r:id="rId5"/>
  </sheets>
  <definedNames>
    <definedName name="_xlnm._FilterDatabase" localSheetId="0" hidden="1">论文扶持!$A$1:$J$76</definedName>
    <definedName name="_xlnm._FilterDatabase" localSheetId="1" hidden="1">著作扶持!$A$1:$K$9</definedName>
    <definedName name="_xlnm._FilterDatabase" localSheetId="2" hidden="1">专利扶持!$A$1:$H$106</definedName>
    <definedName name="_xlnm._FilterDatabase" localSheetId="3" hidden="1">获奖扶持!$A$1:$K$32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<sst xmlns="http://schemas.openxmlformats.org/spreadsheetml/2006/main" count="1541" uniqueCount="597">
  <si>
    <t>长春人文学院2023年度优秀科研成果（论文类）扶持公示表</t>
  </si>
  <si>
    <t>序号</t>
  </si>
  <si>
    <t>姓名</t>
  </si>
  <si>
    <t>成果名称</t>
  </si>
  <si>
    <t>刊物名称</t>
  </si>
  <si>
    <t>发表日期</t>
  </si>
  <si>
    <t>成果级别</t>
  </si>
  <si>
    <t>作者
排名</t>
  </si>
  <si>
    <t>单位</t>
  </si>
  <si>
    <t>备注</t>
  </si>
  <si>
    <t>奖励金额
（元）</t>
  </si>
  <si>
    <t>1</t>
  </si>
  <si>
    <t>刘旭</t>
  </si>
  <si>
    <t>AnEfficient Compression Coding Method for Multimedia Video Data Based on CNN</t>
  </si>
  <si>
    <t>EI网络版索引检索的学术期刊（CA）</t>
  </si>
  <si>
    <t>中文核心期刊</t>
  </si>
  <si>
    <t>1/2</t>
  </si>
  <si>
    <t>传媒学院</t>
  </si>
  <si>
    <t>2</t>
  </si>
  <si>
    <t>Evaluation Method Of Teaching Quality of Adolescent Health Physical Education Education Based on Mobile Education Technology</t>
  </si>
  <si>
    <t xml:space="preserve"> 2/2</t>
  </si>
  <si>
    <t>通讯作者</t>
  </si>
  <si>
    <t>3</t>
  </si>
  <si>
    <t>钱红兴</t>
  </si>
  <si>
    <t>Stereoscopic Visual Effect Simulation of Film and Television Works based on 3D Technology</t>
  </si>
  <si>
    <t>1/1</t>
  </si>
  <si>
    <t>4</t>
  </si>
  <si>
    <t>Professional course system of film and television photography and production under data technology</t>
  </si>
  <si>
    <t>5</t>
  </si>
  <si>
    <t>王文浩</t>
  </si>
  <si>
    <t>多模态·融媒体·新实践——《人民日报》对二十大宣传的创新报道</t>
  </si>
  <si>
    <t>新闻爱好者</t>
  </si>
  <si>
    <t>6</t>
  </si>
  <si>
    <t>吴蔷茵</t>
  </si>
  <si>
    <t>Application of Big Data Technology in the Process of Communication Transformation</t>
  </si>
  <si>
    <t>7</t>
  </si>
  <si>
    <t>王春辉</t>
  </si>
  <si>
    <t>新时代下高校化工类英语教学创新办法研究</t>
  </si>
  <si>
    <t>日用化学工业（中英文）</t>
  </si>
  <si>
    <t>大学外语教研部</t>
  </si>
  <si>
    <t>8</t>
  </si>
  <si>
    <t>隽国斌</t>
  </si>
  <si>
    <t>Behavior Analysis and Abnormal Detection Technology of Children's Internet of Things Devices Based on Big Data</t>
  </si>
  <si>
    <t>儿童福祉学院</t>
  </si>
  <si>
    <t>9</t>
  </si>
  <si>
    <t>Application of Multimodal Information Analysis in Learning Early Warning Model</t>
  </si>
  <si>
    <t>10</t>
  </si>
  <si>
    <t>家用化学品与孕妇健康</t>
  </si>
  <si>
    <t>应用化学</t>
  </si>
  <si>
    <t>11</t>
  </si>
  <si>
    <t>Design of Multimodal Information Evaluation System Based on Unsupervised Learning</t>
  </si>
  <si>
    <t>12</t>
  </si>
  <si>
    <t>牛君</t>
  </si>
  <si>
    <t>计算机图像技术在学前教育专业课程体系中的应用研究</t>
  </si>
  <si>
    <t>13</t>
  </si>
  <si>
    <t>王艺霏</t>
  </si>
  <si>
    <t>Research on Piano Online Teaching Instrument Based on Spherical Off-axis Four-Reflective Optical Structure</t>
  </si>
  <si>
    <t>1/3</t>
  </si>
  <si>
    <t>平台已资助，扶持减半</t>
  </si>
  <si>
    <t>14</t>
  </si>
  <si>
    <t>成鹏</t>
  </si>
  <si>
    <t>利用纳米技术通过复杂网络改善球形冲击器在运动问题中的力学行为</t>
  </si>
  <si>
    <t>SCIE《科学引文索引》扩展版（即网络版）</t>
  </si>
  <si>
    <t>国家级B类</t>
  </si>
  <si>
    <t xml:space="preserve"> 2/3</t>
  </si>
  <si>
    <t>公共体育教研部</t>
  </si>
  <si>
    <t>15</t>
  </si>
  <si>
    <t>刘飞</t>
  </si>
  <si>
    <t>On the wave propagas of football game ball after contacting with player foot</t>
  </si>
  <si>
    <t>SCI光盘版3、4区</t>
  </si>
  <si>
    <t xml:space="preserve"> 4/5</t>
  </si>
  <si>
    <t>16</t>
  </si>
  <si>
    <t>孙金梁</t>
  </si>
  <si>
    <t>纳米神经纤维通道结合主动和被动运动改善坐骨神经损伤的肌肉神经再支配</t>
  </si>
  <si>
    <t xml:space="preserve"> 5/5</t>
  </si>
  <si>
    <t>17</t>
  </si>
  <si>
    <t>高鹤文</t>
  </si>
  <si>
    <t>A study of the strategic ineraction in environmental regulation based in spatial effects</t>
  </si>
  <si>
    <t>SSCI《社会科学引文索引》</t>
  </si>
  <si>
    <t>国家级A类</t>
  </si>
  <si>
    <t xml:space="preserve"> 1/4</t>
  </si>
  <si>
    <t>国际学院</t>
  </si>
  <si>
    <t>18</t>
  </si>
  <si>
    <t>黄姣</t>
  </si>
  <si>
    <t>Design of Machine Automatic Translation System Based on Artificial Intelligence</t>
  </si>
  <si>
    <t>19</t>
  </si>
  <si>
    <t>Research on Intelligent Information Screening Algorithm of Japanese Network Corpus Based on Computer Corpus</t>
  </si>
  <si>
    <t>20</t>
  </si>
  <si>
    <t>李阿雪</t>
  </si>
  <si>
    <t>Design and Teaching Application of pronunciation Recognition Software in Russian Phonetics Class</t>
  </si>
  <si>
    <t>21</t>
  </si>
  <si>
    <t>Research on the establishment and application of Russian vocabulary memory intelligent information system</t>
  </si>
  <si>
    <t>22</t>
  </si>
  <si>
    <t>赵娜</t>
  </si>
  <si>
    <t>Design of Online Education System for Ideological and Political Courses of Traditional Chinese Medicine Based on MOOC Model</t>
  </si>
  <si>
    <t>健康福祉学院</t>
  </si>
  <si>
    <t>23</t>
  </si>
  <si>
    <t>陈刚</t>
  </si>
  <si>
    <t>Artificial Intelligence in Computer Network Technology in the Era of Big Data</t>
  </si>
  <si>
    <t>理工学院</t>
  </si>
  <si>
    <t>24</t>
  </si>
  <si>
    <t>Analysis of Rapid Extraction of Data and Information Based on Deep Learning Technology</t>
  </si>
  <si>
    <t>25</t>
  </si>
  <si>
    <t>Fast Extraction Algorithm of Big Data Information Based on Artificial Intelligence</t>
  </si>
  <si>
    <t>26</t>
  </si>
  <si>
    <t>陈桂芬</t>
  </si>
  <si>
    <t>Multi-Plant Disease ldentification Based on Lightweight ResNet18 Modell</t>
  </si>
  <si>
    <t>SCI《科学引文索引》光盘版1、2区</t>
  </si>
  <si>
    <t>27</t>
  </si>
  <si>
    <t>付帅</t>
  </si>
  <si>
    <t>Energy captivation in vibration of laminate nanocomposite cylinders using nonlocal strain gradient theory and artificial neural network</t>
  </si>
  <si>
    <t xml:space="preserve"> 3/3</t>
  </si>
  <si>
    <t>28</t>
  </si>
  <si>
    <t>Quantitative analysis and management of sustainable development of ecological water resources and digital financial system based on an intelligent algorithm</t>
  </si>
  <si>
    <t>29</t>
  </si>
  <si>
    <t>李丽艳</t>
  </si>
  <si>
    <t>Analysis of Motion Characteristics of Pedal Mechanism of Sewing Machine Based on Computer Simulation</t>
  </si>
  <si>
    <t xml:space="preserve"> 1/6</t>
  </si>
  <si>
    <t>30</t>
  </si>
  <si>
    <t>刘丽娜</t>
  </si>
  <si>
    <t>云计算技术在计算机数据处理中的应用分析及发展策略</t>
  </si>
  <si>
    <t>31</t>
  </si>
  <si>
    <t>马志强</t>
  </si>
  <si>
    <t>Prediction of protein stability changes upon single-point variant using 3Dstructure profile</t>
  </si>
  <si>
    <t>32</t>
  </si>
  <si>
    <t>穆宏慧</t>
  </si>
  <si>
    <t>A New Type of Intelligent Laboratory Management and Control System Design</t>
  </si>
  <si>
    <t>33</t>
  </si>
  <si>
    <t>潘冬</t>
  </si>
  <si>
    <t>Lightweight YOLOv5s Human Ear Recognition Based on MobileNetV3 and Ghostnet</t>
  </si>
  <si>
    <t>2/4</t>
  </si>
  <si>
    <t>通讯作者，第二单位</t>
  </si>
  <si>
    <t>2000</t>
  </si>
  <si>
    <t>34</t>
  </si>
  <si>
    <t>隋新</t>
  </si>
  <si>
    <t>Research on the Application of Educational Big Data in Online Learning Behavior ofComputer BasicTeaching</t>
  </si>
  <si>
    <t>35</t>
  </si>
  <si>
    <t>王素华</t>
  </si>
  <si>
    <t>Leveraging capsule network to learn content text for collaborative filtering</t>
  </si>
  <si>
    <t>EI网络版索引检索的学术期刊（JA）</t>
  </si>
  <si>
    <t>CSSCI、CSCD级A类</t>
  </si>
  <si>
    <t>36</t>
  </si>
  <si>
    <t>Plot-Aware Transformer for Recommender Systems</t>
  </si>
  <si>
    <t>37</t>
  </si>
  <si>
    <t>吴锋</t>
  </si>
  <si>
    <t>荧光碳纳米电子材料合并偏微分方程在指纹显影中的应用及其图像增强研究</t>
  </si>
  <si>
    <t>38</t>
  </si>
  <si>
    <t>赵慧南</t>
  </si>
  <si>
    <t>Graph neural network based entity augmented representation for recommendation system</t>
  </si>
  <si>
    <t>39</t>
  </si>
  <si>
    <t>关巍</t>
  </si>
  <si>
    <t>基于大数据的德育评价系统设计及应用</t>
  </si>
  <si>
    <t>马克思主义学院</t>
  </si>
  <si>
    <t>40</t>
  </si>
  <si>
    <t>白晶</t>
  </si>
  <si>
    <t>决策树和贝叶斯分类算法在视觉传达设计中的应用研究</t>
  </si>
  <si>
    <t>美术与设计学院</t>
  </si>
  <si>
    <t>41</t>
  </si>
  <si>
    <t>高爽</t>
  </si>
  <si>
    <t>Design of Intelligent Calligraphy and Painting Software System Based on Computer Aided Technology</t>
  </si>
  <si>
    <t>42</t>
  </si>
  <si>
    <t>郎洪光</t>
  </si>
  <si>
    <t>Research on Interactive Design of Building Interior Based on Clustering Algorithm and Virtual Reality Technology</t>
  </si>
  <si>
    <t>43</t>
  </si>
  <si>
    <t>Design of Interactive Virtual System of Architectural Space Based on Multi-Objective Optimization Algorithm</t>
  </si>
  <si>
    <t>44</t>
  </si>
  <si>
    <t>李鹏</t>
  </si>
  <si>
    <t>基于大数据技术的大学生就业信息系统的设计与实现</t>
  </si>
  <si>
    <t>45</t>
  </si>
  <si>
    <t>栗微</t>
  </si>
  <si>
    <t>Visual transmission and analysis of graphic language based on image processing technology</t>
  </si>
  <si>
    <t>46</t>
  </si>
  <si>
    <t>王婧</t>
  </si>
  <si>
    <t>Application of 3D Image Virtual Reconstruction in Multimedia Element Virtual Communication Art Design</t>
  </si>
  <si>
    <t>47</t>
  </si>
  <si>
    <t>A University Innovation and Entrepreneurship Information Sharing Platform Based on Data Mining and Classification Algorithms</t>
  </si>
  <si>
    <t>48</t>
  </si>
  <si>
    <t>王子佳</t>
  </si>
  <si>
    <t>计算机辅助设计技术对艺术设计创新的影响</t>
  </si>
  <si>
    <t>49</t>
  </si>
  <si>
    <t>杨宝娟</t>
  </si>
  <si>
    <t>基于人工蜂群算法的服饰图案元素提取</t>
  </si>
  <si>
    <t>EI网络版索引检索的学术期刊（CH）</t>
  </si>
  <si>
    <t>50</t>
  </si>
  <si>
    <t>服装款式设计中计算机图像变换技术的应用</t>
  </si>
  <si>
    <t>51</t>
  </si>
  <si>
    <t>杨宁</t>
  </si>
  <si>
    <t>The Aided Design of Interior Layout Based on Artificial Intelligence</t>
  </si>
  <si>
    <t>52</t>
  </si>
  <si>
    <t>于世伟</t>
  </si>
  <si>
    <t>新型食品塑料包装材料的应用分析</t>
  </si>
  <si>
    <t>粮食与油脂</t>
  </si>
  <si>
    <t>53</t>
  </si>
  <si>
    <t>袁清秀</t>
  </si>
  <si>
    <t>纸质包装的视觉传达设计</t>
  </si>
  <si>
    <t>中国造纸</t>
  </si>
  <si>
    <t>54</t>
  </si>
  <si>
    <t>张赢予</t>
  </si>
  <si>
    <t>Innovation and Growth of Multi-Source Data Integration in Visual Communication Design</t>
  </si>
  <si>
    <t>55</t>
  </si>
  <si>
    <t>赵培培</t>
  </si>
  <si>
    <t>基于数据分析算法的智能服装试穿系统研究</t>
  </si>
  <si>
    <t>56</t>
  </si>
  <si>
    <t>基于交互式遗传算法的服装款式识别技术</t>
  </si>
  <si>
    <t>57</t>
  </si>
  <si>
    <t>社会议题与个体价值：许慧晶的创作追求</t>
  </si>
  <si>
    <t>电影文学</t>
  </si>
  <si>
    <t>58</t>
  </si>
  <si>
    <t>赵小瑭</t>
  </si>
  <si>
    <t>Exploration of cross-border e-commerce live streaming and local culture dissemination model based on cluster analysis</t>
  </si>
  <si>
    <t>59</t>
  </si>
  <si>
    <t>周海涵</t>
  </si>
  <si>
    <t>Two-Dimensional Dynamic Graphics and Its Application in Computer Graphic Design</t>
  </si>
  <si>
    <t>60</t>
  </si>
  <si>
    <t>曹晓雪</t>
  </si>
  <si>
    <t>Government Subsidy, Tax Incentives and Innovation of Small and Medium-sized Enterprises in China</t>
  </si>
  <si>
    <t>商学院</t>
  </si>
  <si>
    <t>61</t>
  </si>
  <si>
    <t>陈明秀</t>
  </si>
  <si>
    <t>Design of the University Management System Based on User Experience</t>
  </si>
  <si>
    <t>62</t>
  </si>
  <si>
    <t>徐敬红</t>
  </si>
  <si>
    <t>吉林省玉米种植管理技术及产业发展</t>
  </si>
  <si>
    <t>人大报刊复印资料</t>
  </si>
  <si>
    <t>CSSCI、CSCD级B类</t>
  </si>
  <si>
    <t>63</t>
  </si>
  <si>
    <t>RISK SPILLOVER EFFECT BETWEEN BANKS &amp; SMES IN CHINA: A PERSPECTIVE BASED ON GARCH-COPULA-COVAR MODEL</t>
  </si>
  <si>
    <t>64</t>
  </si>
  <si>
    <t>杨娜</t>
  </si>
  <si>
    <t>大数据技术管理对高铁运营安全规律分析系统设计与应用</t>
  </si>
  <si>
    <t>65</t>
  </si>
  <si>
    <t>决策树模型ID3算法在企业项目管理系统中的应用</t>
  </si>
  <si>
    <t>66</t>
  </si>
  <si>
    <t>于洋</t>
  </si>
  <si>
    <t>Study on the Coupling Problem of Coordinated Development of Economy - Energy - Environment - Technology System in Northeast China</t>
  </si>
  <si>
    <t>67</t>
  </si>
  <si>
    <t>张博</t>
  </si>
  <si>
    <t>从同存走向共生：AI赋能教师教育的实践理性</t>
  </si>
  <si>
    <t>高教发展与评估</t>
  </si>
  <si>
    <t>68</t>
  </si>
  <si>
    <t>论图书馆教育强国梦：杜定友的探索</t>
  </si>
  <si>
    <t>图书馆</t>
  </si>
  <si>
    <t>69</t>
  </si>
  <si>
    <t>张明超</t>
  </si>
  <si>
    <t>Construction of Knowledge Graph of Discrete Mathematics and Data Science and Big Data Technology Course Groups</t>
  </si>
  <si>
    <t>数建处</t>
  </si>
  <si>
    <t>70</t>
  </si>
  <si>
    <t>Exploring Online Teaching Modes of Practice Lessons in the Epidemic Environment</t>
  </si>
  <si>
    <t>71</t>
  </si>
  <si>
    <t>席宇</t>
  </si>
  <si>
    <t>Module Development for Big Data Technology in Literature Research</t>
  </si>
  <si>
    <t>文学院</t>
  </si>
  <si>
    <t>72</t>
  </si>
  <si>
    <t>田一然</t>
  </si>
  <si>
    <t>历史底蕴·民族文化·现代意识 ——中国“第四代导演”电影创作论</t>
  </si>
  <si>
    <t>电影评介</t>
  </si>
  <si>
    <t>音乐舞蹈戏剧学院</t>
  </si>
  <si>
    <t>73</t>
  </si>
  <si>
    <t>孙运玲</t>
  </si>
  <si>
    <t>Design of Campus Network Security Intelligent Monitoring System Based on BP Algorithm</t>
  </si>
  <si>
    <t>组织部</t>
  </si>
  <si>
    <t>总额</t>
  </si>
  <si>
    <t>长春人文学院2022年度优秀科研成果（论文类）补发扶持公示表</t>
  </si>
  <si>
    <t>Semantic Segmentation of Plant Leaves Based on Generative Adversarial Network and Attention Mechanism</t>
  </si>
  <si>
    <t>4/5</t>
  </si>
  <si>
    <t>Study on Maize Leaf Nitroge in Inversion Model Based on Equivalent Water Thickness Gradient</t>
  </si>
  <si>
    <t>Covering Device Structure Optimization Based on The Technology of Computer Data Analysis</t>
  </si>
  <si>
    <t>1/8</t>
  </si>
  <si>
    <t>孙慧</t>
  </si>
  <si>
    <t>Video Behavior Recognition Based on Actional-Structural Graph Convolutional and temporal extension module</t>
  </si>
  <si>
    <t>孟阳</t>
  </si>
  <si>
    <t>Research on the design and application of educational perception network based on Artificial Intelligence</t>
  </si>
  <si>
    <t>社会福祉学院</t>
  </si>
  <si>
    <t>李学军</t>
  </si>
  <si>
    <t>An Invalid Idling Start-stop Prediction Method Based on BP Neural Network</t>
  </si>
  <si>
    <t>1/4</t>
  </si>
  <si>
    <t>Backstepping Sliding Mode Control of High Pressure Common Rail System</t>
  </si>
  <si>
    <t>付鹏</t>
  </si>
  <si>
    <t>Research on visual art design of children's picture books based on Augmented Reality Technology</t>
  </si>
  <si>
    <t>王鹤</t>
  </si>
  <si>
    <t>3DVisualization Method of Folk Museum Collection Information Based on Virtual Reality</t>
  </si>
  <si>
    <t>张少伟</t>
  </si>
  <si>
    <t>逻辑思维对体育本质追问的哲学反思与修正</t>
  </si>
  <si>
    <t>北京体育大学学报</t>
  </si>
  <si>
    <t>2/2</t>
  </si>
  <si>
    <t>吕绪浩</t>
  </si>
  <si>
    <t>FlexRay通信网络的车载信息终端嵌入式系统设计</t>
  </si>
  <si>
    <t>机械设计与制造</t>
  </si>
  <si>
    <t>云薇笑</t>
  </si>
  <si>
    <t>我国数字内容产品消费者权益保护</t>
  </si>
  <si>
    <t>兰州学刊</t>
  </si>
  <si>
    <t>法学院</t>
  </si>
  <si>
    <t>长春人文学院2023年度优秀科研成果（著作类）扶持公示表</t>
  </si>
  <si>
    <t>成果形式</t>
  </si>
  <si>
    <t>出版单位</t>
  </si>
  <si>
    <t>出版时间</t>
  </si>
  <si>
    <t>主编排名</t>
  </si>
  <si>
    <r>
      <rPr>
        <b/>
        <sz val="10"/>
        <color indexed="8"/>
        <rFont val="宋体"/>
        <charset val="134"/>
      </rPr>
      <t xml:space="preserve">字数
</t>
    </r>
    <r>
      <rPr>
        <b/>
        <sz val="9"/>
        <color indexed="8"/>
        <rFont val="宋体"/>
        <charset val="134"/>
      </rPr>
      <t>（万字）</t>
    </r>
  </si>
  <si>
    <t>扶持金额
（元）</t>
  </si>
  <si>
    <t>辛华</t>
  </si>
  <si>
    <t>专著</t>
  </si>
  <si>
    <t>人际断舍离</t>
  </si>
  <si>
    <t>百花洲文艺出版社</t>
  </si>
  <si>
    <t>C级</t>
  </si>
  <si>
    <t>科研处</t>
  </si>
  <si>
    <t>许昌福</t>
  </si>
  <si>
    <t>译著</t>
  </si>
  <si>
    <t>蓝色卧铺列车杀人事件</t>
  </si>
  <si>
    <t>时代文艺出版社</t>
  </si>
  <si>
    <t>张婷婷</t>
  </si>
  <si>
    <t>中国的师范大学“声乐“专业舞台表演艺术的形成</t>
  </si>
  <si>
    <t>俄罗斯乌拉尔国立师范大学出版社</t>
  </si>
  <si>
    <t>孟微</t>
  </si>
  <si>
    <t>护理教学发展与创新研究</t>
  </si>
  <si>
    <t>中医古籍出版社</t>
  </si>
  <si>
    <t>护理福祉学院</t>
  </si>
  <si>
    <t>王萍</t>
  </si>
  <si>
    <t>点线面的艺术表现研究</t>
  </si>
  <si>
    <t>吉林文史出版社</t>
  </si>
  <si>
    <t>2/3</t>
  </si>
  <si>
    <t>新媒体广告传播研究</t>
  </si>
  <si>
    <t>吉林美术出版社</t>
  </si>
  <si>
    <t>长春人文学院2022年度优秀科研成果（著作类）补发扶持公示表</t>
  </si>
  <si>
    <t>封梨梨</t>
  </si>
  <si>
    <t>基于亚文化视角的大学生传统文化涵养提升策略研究</t>
  </si>
  <si>
    <t>北方文艺出版社</t>
  </si>
  <si>
    <t>长春人文学院2023年度优秀科研成果（专利类）扶持公示表</t>
  </si>
  <si>
    <t>发明人</t>
  </si>
  <si>
    <t>专利名称</t>
  </si>
  <si>
    <t>专利类别</t>
  </si>
  <si>
    <t>授权日期</t>
  </si>
  <si>
    <t>积木玩具</t>
  </si>
  <si>
    <t>外观设计专利</t>
  </si>
  <si>
    <t>音乐治疗师经颅刺激软件V1.0</t>
  </si>
  <si>
    <t>软件著作登记</t>
  </si>
  <si>
    <t>耿艳文</t>
  </si>
  <si>
    <t>网络知识产权侵权监测预警系统V1.0</t>
  </si>
  <si>
    <t>高校教师网络知识产权保护意识培训系统V1.0</t>
  </si>
  <si>
    <t>闫向竹</t>
  </si>
  <si>
    <t>便携式颈部穴位按摩装置</t>
  </si>
  <si>
    <t>实用新型专利</t>
  </si>
  <si>
    <t>福祉实训中心</t>
  </si>
  <si>
    <t>健康食品中药原料查询管理系统[简称：中药原料查询系统]V1.0</t>
  </si>
  <si>
    <t>实验室安全考核题库管理系统[简称：题库管理系统]V1.0</t>
  </si>
  <si>
    <t>于冰</t>
  </si>
  <si>
    <t>一种便携式护理箱</t>
  </si>
  <si>
    <t>日语翻译对照信息化系统V1.0</t>
  </si>
  <si>
    <t>日语翻译大数据统计系统V1.0</t>
  </si>
  <si>
    <t>金美英</t>
  </si>
  <si>
    <t>基于语料库的原型语义智能化分析系统v1.0</t>
  </si>
  <si>
    <t>王晓冬</t>
  </si>
  <si>
    <t>老年人文化水平建设支持管理系统V1.0</t>
  </si>
  <si>
    <t>老年人文化生活质量研究管理系统V1.0</t>
  </si>
  <si>
    <t>护理知识教育课程学习平台V1.0</t>
  </si>
  <si>
    <t>居家照护（2型糖尿病护理）三维虚拟仿真系统V1.0</t>
  </si>
  <si>
    <t>于海洋</t>
  </si>
  <si>
    <t>老年人迁移应激影响因素测评系统V1.0</t>
  </si>
  <si>
    <t>刘天娇</t>
  </si>
  <si>
    <t>一种中药颗粒筛分装置</t>
  </si>
  <si>
    <t>谭悦</t>
  </si>
  <si>
    <t>康复教育培训平台V1.0</t>
  </si>
  <si>
    <t>个别化临床康复训练智能化系统V1.0</t>
  </si>
  <si>
    <t>张宝莹</t>
  </si>
  <si>
    <t>仿人体运动临床康复装置安装调试系统V1.0</t>
  </si>
  <si>
    <t>付瑶</t>
  </si>
  <si>
    <t>一种便于载药的多功能醒脑口罩</t>
  </si>
  <si>
    <t>王迪涵</t>
  </si>
  <si>
    <t>一种植物标本烘干箱</t>
  </si>
  <si>
    <t>高菲</t>
  </si>
  <si>
    <t>教育咨询台</t>
  </si>
  <si>
    <t>王蕴晴</t>
  </si>
  <si>
    <t>科研成果管理与统计系统v1.0</t>
  </si>
  <si>
    <t>科研成果申报评审系统v1.0</t>
  </si>
  <si>
    <t>一种课程教育演示系统</t>
  </si>
  <si>
    <t>魏秀卓</t>
  </si>
  <si>
    <t>大数据教育平台v1.0</t>
  </si>
  <si>
    <t>面向翻转课堂的视频知识点采集工具V1.0</t>
  </si>
  <si>
    <t>人工智能学习分析系统 V1.0</t>
  </si>
  <si>
    <t>大数据一体化交互采集系统 V1.0</t>
  </si>
  <si>
    <t>大数据可视化加密控制系统 V1.0</t>
  </si>
  <si>
    <t>虚拟技术运维仿真大数据系统 V1.0</t>
  </si>
  <si>
    <t>大数据智慧课堂备授课软件V1.0</t>
  </si>
  <si>
    <t>大数据智慧数字直播课堂软件V1.0</t>
  </si>
  <si>
    <t>赵大伟</t>
  </si>
  <si>
    <t>智能化计算机技术开发应用系统V1.0</t>
  </si>
  <si>
    <t>计算机安全防护一站式服务软件V1.0</t>
  </si>
  <si>
    <t>徐婷</t>
  </si>
  <si>
    <t>供配电智能运维管控系统V1.0</t>
  </si>
  <si>
    <t>电子档案信息管理系统V1.0</t>
  </si>
  <si>
    <t>自动化安全管理系统V1.0</t>
  </si>
  <si>
    <t>姜宝华</t>
  </si>
  <si>
    <t>基于大数据的课堂教学效果评价软件V1.0</t>
  </si>
  <si>
    <t>基于人工智能的大数据快速分析处理软件V1.0</t>
  </si>
  <si>
    <t>基于云计算的大数据集中处理软件V1.0</t>
  </si>
  <si>
    <t>高越</t>
  </si>
  <si>
    <t>环境设计专业材料采集系统V1.0</t>
  </si>
  <si>
    <t>图纸展示板</t>
  </si>
  <si>
    <t>就业信息分类比例信息分析系统V1.0</t>
  </si>
  <si>
    <t>李元</t>
  </si>
  <si>
    <t>一种内嵌扣接式装饰墙板</t>
  </si>
  <si>
    <t>刘水</t>
  </si>
  <si>
    <t>美术作品存储服务管理系统V1.0</t>
  </si>
  <si>
    <t>美术图案设计展示系统V1.0</t>
  </si>
  <si>
    <t>一种掐丝珐琅画模组</t>
  </si>
  <si>
    <t>领带（蓝色折叶）</t>
  </si>
  <si>
    <t>领带（蓝色菱格）</t>
  </si>
  <si>
    <t>领带（波点）</t>
  </si>
  <si>
    <t>一种服装设计用打孔装置</t>
  </si>
  <si>
    <t>真丝方巾（山妖之惑）</t>
  </si>
  <si>
    <t>大米包装袋</t>
  </si>
  <si>
    <t>孙欣</t>
  </si>
  <si>
    <t>瓷板釉上彩材料生产控制交互系统V1.0</t>
  </si>
  <si>
    <t>刘玉珊</t>
  </si>
  <si>
    <t>一种基于植物染料染色的抗菌面料及其制备方法</t>
  </si>
  <si>
    <t>发明专利</t>
  </si>
  <si>
    <t>庄鹏</t>
  </si>
  <si>
    <t>VR眼镜</t>
  </si>
  <si>
    <t>一种3D打印快速装夹工具</t>
  </si>
  <si>
    <t>王丹</t>
  </si>
  <si>
    <t>乡村振兴发展建设管理平台V1.0</t>
  </si>
  <si>
    <t>智慧养老综合管理系统V1.0</t>
  </si>
  <si>
    <t>数字经济乡村振兴助推平台V1.0</t>
  </si>
  <si>
    <t>智慧养老服务信息化管理平台V1.0</t>
  </si>
  <si>
    <t>产业经济核算信息化系统V1.0</t>
  </si>
  <si>
    <t>智慧乡村振兴发展政策研究交流决策平台V1.0</t>
  </si>
  <si>
    <t>滕金杰</t>
  </si>
  <si>
    <t>“躺平”青年基本样态大数据分析系统V1.0</t>
  </si>
  <si>
    <t>穆丽</t>
  </si>
  <si>
    <t>乡村振兴发展研究分析综合软件V1.0</t>
  </si>
  <si>
    <t>数字乡村振兴发展大数据综合服务平台V1.0</t>
  </si>
  <si>
    <t>桂海岚</t>
  </si>
  <si>
    <t>一种教学教具</t>
  </si>
  <si>
    <t>李淼</t>
  </si>
  <si>
    <t>统计学数字教学平台管理软件V1.0</t>
  </si>
  <si>
    <t>测谎仪</t>
  </si>
  <si>
    <t>催眠摇摆器</t>
  </si>
  <si>
    <t>心理宣泄人偶</t>
  </si>
  <si>
    <t>74</t>
  </si>
  <si>
    <t>离散型制造企业测量器具一体化管理系统v1.0</t>
  </si>
  <si>
    <t>75</t>
  </si>
  <si>
    <t>张宝林</t>
  </si>
  <si>
    <t>古代汉语在线解析系统V1.0</t>
  </si>
  <si>
    <t>76</t>
  </si>
  <si>
    <t>古代汉语课程设计辅助系统V1.0</t>
  </si>
  <si>
    <t>77</t>
  </si>
  <si>
    <t>现当代文学资源鉴赏系统V1.0</t>
  </si>
  <si>
    <t>78</t>
  </si>
  <si>
    <t>本科中文系汉字教学数据平台V1.0</t>
  </si>
  <si>
    <t>79</t>
  </si>
  <si>
    <t>杨帆</t>
  </si>
  <si>
    <t>大学生在线学习资源聚合系统V1.0</t>
  </si>
  <si>
    <t>80</t>
  </si>
  <si>
    <t>王守成</t>
  </si>
  <si>
    <t>资料展示架</t>
  </si>
  <si>
    <t>学院办公室</t>
  </si>
  <si>
    <t>81</t>
  </si>
  <si>
    <t>李阳</t>
  </si>
  <si>
    <t>音之舞舞蹈在线学习管理系统软件V1.0</t>
  </si>
  <si>
    <t>长春人文学院2022年度优秀科研成果（专利类）补发扶持公示表</t>
  </si>
  <si>
    <t>张利</t>
  </si>
  <si>
    <r>
      <rPr>
        <sz val="9"/>
        <color rgb="FF000000"/>
        <rFont val="Microsoft YaHei"/>
        <charset val="134"/>
      </rPr>
      <t>一种多功能数字媒体播放器</t>
    </r>
  </si>
  <si>
    <t>刘歆</t>
  </si>
  <si>
    <t>互联网背景下外语新模式探索与实践管理系统V1.0</t>
  </si>
  <si>
    <t>王晨</t>
  </si>
  <si>
    <r>
      <rPr>
        <sz val="9"/>
        <color rgb="FF000000"/>
        <rFont val="Microsoft YaHei"/>
        <charset val="134"/>
      </rPr>
      <t>音乐集成智慧系统V1.0</t>
    </r>
  </si>
  <si>
    <t>段译萌</t>
  </si>
  <si>
    <t>一种便于组合使用的日语教学卡片</t>
  </si>
  <si>
    <t>基于韩语语料库的原型语义扩张机制分析系统v1.0</t>
  </si>
  <si>
    <t>鲁勇威</t>
  </si>
  <si>
    <t>商务英语翻译可视化系统V1.0</t>
  </si>
  <si>
    <t>自动血型分析仪调试软件系统1.0</t>
  </si>
  <si>
    <t>一种室内设计用环境光展示装置</t>
  </si>
  <si>
    <t>工商管理实训智能仿真操作平台V1.0</t>
  </si>
  <si>
    <t>智能运营信息化管理系统V1.0</t>
  </si>
  <si>
    <t>离散型制造企业生产成本核算审计系统v1.0</t>
  </si>
  <si>
    <t>离散型制造企业总装装调点件管理系统v1.0</t>
  </si>
  <si>
    <t>离散型制造企业计划监控与决策分析系统v1.0</t>
  </si>
  <si>
    <t>离散型制造企业工装刀具管理系统v1.0</t>
  </si>
  <si>
    <t>离散型制造企业成品及半成品库存管理系统v1.0</t>
  </si>
  <si>
    <t>离散型制造企业数字化车间生产流转管理系统v1.0</t>
  </si>
  <si>
    <t>离散型制造企业物料需求管理系统v1.0</t>
  </si>
  <si>
    <t>离散型制造企业工艺定额管理系统v1.0</t>
  </si>
  <si>
    <t>长春人文学院2023年度优秀科研成果（获奖类）扶持公示表</t>
  </si>
  <si>
    <t>奖励名称</t>
  </si>
  <si>
    <t>发证机关</t>
  </si>
  <si>
    <t>获奖级别</t>
  </si>
  <si>
    <t>获奖等级</t>
  </si>
  <si>
    <t>获奖日期</t>
  </si>
  <si>
    <t>良食</t>
  </si>
  <si>
    <t>吉林省广播电视公益广告大赛银奖</t>
  </si>
  <si>
    <t>吉林省广播电视局 吉林省广播电视协会</t>
  </si>
  <si>
    <t>省级</t>
  </si>
  <si>
    <t>二等奖</t>
  </si>
  <si>
    <t>王庆男</t>
  </si>
  <si>
    <t>2024年第18届新加坡中新国际音乐比赛入围赛一等奖</t>
  </si>
  <si>
    <t>新加坡中新国际音乐比赛组委会</t>
  </si>
  <si>
    <t>部级</t>
  </si>
  <si>
    <t>一等奖</t>
  </si>
  <si>
    <t>初心</t>
  </si>
  <si>
    <t>第11届未来设计师·全国高校数字艺术设计大赛 吉林赛区</t>
  </si>
  <si>
    <t>第11届未来设计师全国高校数字艺术设计大赛组委会</t>
  </si>
  <si>
    <t>三等奖</t>
  </si>
  <si>
    <t>李金蓉</t>
  </si>
  <si>
    <t>陶艺作品《雅韵——文房》</t>
  </si>
  <si>
    <t>米兰设计周中国高校设计学科师生优秀作品展 吉林分赛区</t>
  </si>
  <si>
    <t>米兰设计周-中国高校设计学科师生优秀作品展</t>
  </si>
  <si>
    <t>陶艺作品《生命之花》</t>
  </si>
  <si>
    <t>同一成果            扶持减半</t>
  </si>
  <si>
    <t>米兰设计周中国高校设计学科师生优秀作品展</t>
  </si>
  <si>
    <t>国家级</t>
  </si>
  <si>
    <t>阮凤平</t>
  </si>
  <si>
    <t>吉林省书画院巡回展《乡间三姐妹》</t>
  </si>
  <si>
    <t>“大美吉林——吉林省书画院主题创作精品巡回展”项目</t>
  </si>
  <si>
    <t>吉林省文学艺术界联合会、吉林省书画院</t>
  </si>
  <si>
    <t>优秀奖</t>
  </si>
  <si>
    <t>"盛世新风“2023吉林省美术作品展览</t>
  </si>
  <si>
    <t>入选”盛世新风“2023吉林省美术作品展览</t>
  </si>
  <si>
    <t>吉林省文学艺术界联合会、吉林省美术家协会</t>
  </si>
  <si>
    <t>其他奖</t>
  </si>
  <si>
    <t>《百炼成钢》2023吉林省美术作品展览</t>
  </si>
  <si>
    <t>入选2023吉林省美术作品展览</t>
  </si>
  <si>
    <t>吉林省美术家协会</t>
  </si>
  <si>
    <t>《火种》2023吉林省美术作品展览</t>
  </si>
  <si>
    <t>《火种》2023吉林省美术作品展览 优秀奖</t>
  </si>
  <si>
    <t>王冬</t>
  </si>
  <si>
    <t>皮草服装</t>
  </si>
  <si>
    <t>中国服装协会</t>
  </si>
  <si>
    <t>最佳创意设计奖</t>
  </si>
  <si>
    <t>穰穰满家</t>
  </si>
  <si>
    <t>荣获首届丝路长安 中国国潮设计大赛-铜奖</t>
  </si>
  <si>
    <t>中国服装设计师协会</t>
  </si>
  <si>
    <t>玉鸱神</t>
  </si>
  <si>
    <t>荣获2023第十届吉林省服装设计效果图大赛-金奖</t>
  </si>
  <si>
    <t>吉林省服装设计师协会</t>
  </si>
  <si>
    <t>探竹寻幽</t>
  </si>
  <si>
    <t>荣获2023“盛泽织造”品牌面料时装设计邀请赛金奖“”</t>
  </si>
  <si>
    <t>金奖</t>
  </si>
  <si>
    <t>衡量</t>
  </si>
  <si>
    <t>第八届吉林省公益广告大赛</t>
  </si>
  <si>
    <t>中共吉林省委宣传部 吉林省教育厅</t>
  </si>
  <si>
    <t>孩子不是刷题机器</t>
  </si>
  <si>
    <t>乡村振兴“年轻人的事业”</t>
  </si>
  <si>
    <t>侵蚀</t>
  </si>
  <si>
    <t>中国好创意（第十七届）暨全国数字艺术设计大赛</t>
  </si>
  <si>
    <t>中国电子视像行业协会</t>
  </si>
  <si>
    <t>大东北</t>
  </si>
  <si>
    <t>2023第十届吉林省服装设计效果图大赛</t>
  </si>
  <si>
    <t>2023第十届吉林省服装设计效果图大赛《盈车嘉穗》铜奖</t>
  </si>
  <si>
    <t>永远铭记</t>
  </si>
  <si>
    <t>“盛世新风”2023吉林省美术作品展览</t>
  </si>
  <si>
    <t>尘迹</t>
  </si>
  <si>
    <t>当釉里红遇见青花瓷</t>
  </si>
  <si>
    <t>2023第十届吉林省服装设计效果图大赛铜奖</t>
  </si>
  <si>
    <t>于丹</t>
  </si>
  <si>
    <t>第十届吉林省服装效果图大赛银奖-屮艸芔茻</t>
  </si>
  <si>
    <t>第十届吉林省服装效果图大赛银奖</t>
  </si>
  <si>
    <t>邹可</t>
  </si>
  <si>
    <t>聚光灯下</t>
  </si>
  <si>
    <t>吉林省工艺美术协会</t>
  </si>
  <si>
    <t>姜娜</t>
  </si>
  <si>
    <t>论文艺在中华民族伟大复兴中的重要作用</t>
  </si>
  <si>
    <t>第十届国际青少年钢琴家比赛吉林赛区</t>
  </si>
  <si>
    <t>亚洲钢琴教师协会</t>
  </si>
  <si>
    <t>张万励</t>
  </si>
  <si>
    <t>《我的查干淖尔》</t>
  </si>
  <si>
    <t>吉林省第十一届校园戏剧节“优秀导演奖”</t>
  </si>
  <si>
    <t>吉林省文学艺术界、吉林省文化和旅游厅</t>
  </si>
  <si>
    <t>长白山文艺奖“新星奖”</t>
  </si>
  <si>
    <t>第十四届长白山文艺奖“新星奖”</t>
  </si>
  <si>
    <t>中国共产党吉林省委员会、吉林省人民政府</t>
  </si>
  <si>
    <t>特等奖</t>
  </si>
  <si>
    <t>《姥姥的田》</t>
  </si>
  <si>
    <t>第十四届长白山文艺奖“评委会特别奖”</t>
  </si>
  <si>
    <t>长春人文学院2022年度优秀科研成果（获奖类）补发扶持公示表</t>
  </si>
  <si>
    <t>写生</t>
  </si>
  <si>
    <t>入选“喜迎二十大”吉林美术作品展览</t>
  </si>
  <si>
    <t>我的反正面</t>
  </si>
  <si>
    <t>陶风瓷韵——德化白瓷大师作品精品展</t>
  </si>
  <si>
    <t>东北民俗文化在当代陈设装设设计中应用的意义</t>
  </si>
  <si>
    <t>米兰设计周中国高校设计学科师生优秀作品展全国决赛教</t>
  </si>
  <si>
    <t>米兰设计周中国高校设计学科师生优秀作品展组委会</t>
  </si>
  <si>
    <t>年年有余</t>
  </si>
  <si>
    <t>2022第九届吉林省服装设计效果图大赛</t>
  </si>
  <si>
    <t>吉林省服装设计师协会和吉林省服装设计大赛组委会</t>
  </si>
  <si>
    <t>银奖</t>
  </si>
  <si>
    <t>武国斌</t>
  </si>
  <si>
    <t>2022年第16届新加坡中新国际音乐比赛入围赛</t>
  </si>
  <si>
    <t>粤港澳大湾区对外开放影响力的时空演变特征</t>
  </si>
  <si>
    <t>第十届长春市社会科学优秀成果奖</t>
  </si>
  <si>
    <t>长春市人民政府</t>
  </si>
  <si>
    <t>长春人文学院2023年度优秀科研成果（被采纳成果类）扶持公示表</t>
  </si>
  <si>
    <t>张欣桐</t>
  </si>
  <si>
    <t>2023年第二季度长春人文学院情报信息采用情况</t>
  </si>
  <si>
    <t>咨询报告采纳</t>
  </si>
  <si>
    <t>中共吉林省委国家安全委员会</t>
  </si>
  <si>
    <t>省部级</t>
  </si>
  <si>
    <t>B类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</si>
</sst>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8"/>
      <color indexed="8"/>
      <name val="宋体"/>
      <charset val="134"/>
    </font>
    <font>
      <b/>
      <sz val="9"/>
      <color indexed="8"/>
      <name val="宋体"/>
      <charset val="134"/>
    </font>
    <font>
      <b/>
      <sz val="9"/>
      <name val="宋体"/>
      <charset val="134"/>
    </font>
    <font>
      <sz val="10"/>
      <color theme="1"/>
      <name val="宋体"/>
      <charset val="134"/>
      <scheme val="minor"/>
    </font>
    <font>
      <sz val="10"/>
      <color rgb="FF000000"/>
      <name val="宋体"/>
      <charset val="134"/>
      <scheme val="minor"/>
    </font>
    <font>
      <sz val="9"/>
      <color theme="1"/>
      <name val="宋体"/>
      <charset val="134"/>
      <scheme val="minor"/>
    </font>
    <font>
      <b/>
      <sz val="10"/>
      <color theme="1"/>
      <name val="宋体"/>
      <charset val="134"/>
      <scheme val="minor"/>
    </font>
    <font>
      <b/>
      <sz val="9"/>
      <color theme="1"/>
      <name val="宋体"/>
      <charset val="134"/>
      <scheme val="minor"/>
    </font>
    <font>
      <b/>
      <sz val="20"/>
      <color indexed="8"/>
      <name val="宋体"/>
      <charset val="134"/>
    </font>
    <font>
      <sz val="9"/>
      <color rgb="FF000000"/>
      <name val="宋体"/>
      <charset val="134"/>
    </font>
    <font>
      <sz val="9"/>
      <color rgb="FF000000"/>
      <name val="宋体"/>
      <charset val="134"/>
      <scheme val="minor"/>
    </font>
    <font>
      <b/>
      <sz val="22"/>
      <color indexed="8"/>
      <name val="宋体"/>
      <charset val="134"/>
    </font>
    <font>
      <sz val="20"/>
      <color theme="1"/>
      <name val="宋体"/>
      <charset val="134"/>
      <scheme val="minor"/>
    </font>
    <font>
      <b/>
      <sz val="11"/>
      <color theme="1"/>
      <name val="宋体"/>
      <charset val="134"/>
      <scheme val="minor"/>
    </font>
    <font>
      <b/>
      <sz val="16"/>
      <color theme="1"/>
      <name val="宋体"/>
      <charset val="134"/>
      <scheme val="minor"/>
    </font>
    <font>
      <b/>
      <sz val="24"/>
      <color indexed="8"/>
      <name val="宋体"/>
      <charset val="134"/>
    </font>
    <font>
      <b/>
      <sz val="10"/>
      <color indexed="8"/>
      <name val="宋体"/>
      <charset val="134"/>
    </font>
    <font>
      <b/>
      <sz val="10"/>
      <name val="宋体"/>
      <charset val="134"/>
    </font>
    <font>
      <b/>
      <sz val="10"/>
      <color rgb="FF000000"/>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9"/>
      <color rgb="FF000000"/>
      <name val="Microsoft YaHe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4" borderId="10" applyNumberFormat="0" applyAlignment="0" applyProtection="0">
      <alignment vertical="center"/>
    </xf>
    <xf numFmtId="0" fontId="30" fillId="5" borderId="11" applyNumberFormat="0" applyAlignment="0" applyProtection="0">
      <alignment vertical="center"/>
    </xf>
    <xf numFmtId="0" fontId="31" fillId="5" borderId="10" applyNumberFormat="0" applyAlignment="0" applyProtection="0">
      <alignment vertical="center"/>
    </xf>
    <xf numFmtId="0" fontId="32" fillId="6" borderId="12" applyNumberFormat="0" applyAlignment="0" applyProtection="0">
      <alignment vertical="center"/>
    </xf>
    <xf numFmtId="0" fontId="33" fillId="0" borderId="13" applyNumberFormat="0" applyFill="0" applyAlignment="0" applyProtection="0">
      <alignment vertical="center"/>
    </xf>
    <xf numFmtId="0" fontId="14" fillId="0" borderId="14"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7" fillId="33" borderId="0" applyNumberFormat="0" applyBorder="0" applyAlignment="0" applyProtection="0">
      <alignment vertical="center"/>
    </xf>
    <xf numFmtId="0" fontId="38" fillId="0" borderId="0">
      <alignment vertical="center"/>
    </xf>
  </cellStyleXfs>
  <cellXfs count="70">
    <xf numFmtId="0" fontId="0" fillId="0" borderId="0" xfId="0">
      <alignment vertical="center"/>
    </xf>
    <xf numFmtId="49" fontId="1" fillId="0" borderId="1" xfId="49" applyNumberFormat="1" applyFont="1" applyFill="1" applyBorder="1" applyAlignment="1">
      <alignment horizontal="center" vertical="center" wrapText="1"/>
    </xf>
    <xf numFmtId="49" fontId="1" fillId="0" borderId="2" xfId="49" applyNumberFormat="1" applyFont="1" applyFill="1" applyBorder="1" applyAlignment="1">
      <alignment horizontal="center" vertical="center" wrapText="1"/>
    </xf>
    <xf numFmtId="49" fontId="2" fillId="0" borderId="3" xfId="49" applyNumberFormat="1" applyFont="1" applyFill="1" applyBorder="1" applyAlignment="1">
      <alignment horizontal="center" vertical="center" wrapText="1"/>
    </xf>
    <xf numFmtId="49" fontId="3" fillId="0" borderId="3" xfId="49" applyNumberFormat="1" applyFont="1" applyFill="1" applyBorder="1" applyAlignment="1">
      <alignment horizontal="center" vertical="center" wrapText="1"/>
    </xf>
    <xf numFmtId="14" fontId="2" fillId="0" borderId="3" xfId="49" applyNumberFormat="1"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xf>
    <xf numFmtId="14" fontId="5" fillId="0" borderId="3" xfId="0" applyNumberFormat="1" applyFont="1" applyFill="1" applyBorder="1" applyAlignment="1">
      <alignment horizontal="center" vertical="center" wrapText="1"/>
    </xf>
    <xf numFmtId="0" fontId="6" fillId="0" borderId="3" xfId="0" applyFont="1" applyFill="1" applyBorder="1" applyAlignment="1">
      <alignment vertical="center"/>
    </xf>
    <xf numFmtId="0" fontId="0" fillId="0" borderId="3" xfId="0" applyBorder="1">
      <alignment vertical="center"/>
    </xf>
    <xf numFmtId="49" fontId="1" fillId="0" borderId="4" xfId="49"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5" xfId="49" applyFont="1" applyBorder="1" applyAlignment="1">
      <alignment horizontal="center" vertical="center" wrapText="1"/>
    </xf>
    <xf numFmtId="0" fontId="9" fillId="0" borderId="5" xfId="49" applyFont="1" applyFill="1" applyBorder="1" applyAlignment="1">
      <alignment horizontal="center" vertical="center" wrapText="1"/>
    </xf>
    <xf numFmtId="0" fontId="6" fillId="0" borderId="3" xfId="0"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12" fillId="0" borderId="0" xfId="49" applyFont="1" applyBorder="1" applyAlignment="1">
      <alignment horizontal="center" vertical="center" wrapText="1"/>
    </xf>
    <xf numFmtId="0" fontId="6" fillId="0" borderId="3" xfId="0" applyFont="1" applyBorder="1">
      <alignment vertical="center"/>
    </xf>
    <xf numFmtId="14" fontId="6" fillId="0" borderId="3" xfId="0" applyNumberFormat="1" applyFont="1" applyBorder="1" applyAlignment="1">
      <alignment horizontal="center" vertical="center"/>
    </xf>
    <xf numFmtId="0" fontId="13" fillId="0" borderId="5" xfId="0" applyFont="1" applyFill="1" applyBorder="1" applyAlignment="1">
      <alignment vertical="center" wrapText="1"/>
    </xf>
    <xf numFmtId="0" fontId="2" fillId="0" borderId="3" xfId="49"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5" xfId="49" applyFont="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14" fontId="11" fillId="2"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6" fillId="2" borderId="3" xfId="0" applyFont="1" applyFill="1" applyBorder="1" applyAlignment="1">
      <alignment horizontal="left" vertical="center" wrapText="1"/>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15" fillId="0" borderId="0" xfId="0" applyFont="1" applyBorder="1" applyAlignment="1">
      <alignment horizontal="center" vertical="center"/>
    </xf>
    <xf numFmtId="0" fontId="16" fillId="0" borderId="0" xfId="49" applyFont="1" applyAlignment="1">
      <alignment horizontal="center" vertical="center" wrapText="1"/>
    </xf>
    <xf numFmtId="14" fontId="5" fillId="2"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0" borderId="3" xfId="0" applyFont="1" applyBorder="1">
      <alignment vertical="center"/>
    </xf>
    <xf numFmtId="49" fontId="0" fillId="0" borderId="0" xfId="0" applyNumberFormat="1">
      <alignment vertical="center"/>
    </xf>
    <xf numFmtId="0" fontId="0" fillId="0" borderId="0" xfId="0" applyAlignment="1">
      <alignment horizontal="center" vertical="center"/>
    </xf>
    <xf numFmtId="49" fontId="17" fillId="0" borderId="3" xfId="49" applyNumberFormat="1" applyFont="1" applyFill="1" applyBorder="1" applyAlignment="1">
      <alignment horizontal="center" vertical="center" wrapText="1"/>
    </xf>
    <xf numFmtId="49" fontId="18" fillId="0" borderId="3" xfId="49" applyNumberFormat="1" applyFont="1" applyFill="1" applyBorder="1" applyAlignment="1">
      <alignment horizontal="center" vertical="center" wrapText="1"/>
    </xf>
    <xf numFmtId="14" fontId="17" fillId="0" borderId="3" xfId="49" applyNumberFormat="1" applyFont="1" applyFill="1" applyBorder="1" applyAlignment="1">
      <alignment horizontal="center" vertical="center" wrapText="1"/>
    </xf>
    <xf numFmtId="49" fontId="16" fillId="0" borderId="0" xfId="49" applyNumberFormat="1" applyFont="1" applyAlignment="1">
      <alignment horizontal="center" vertical="center" wrapText="1"/>
    </xf>
    <xf numFmtId="0" fontId="1" fillId="0" borderId="0" xfId="49" applyFont="1" applyAlignment="1">
      <alignment vertical="center" wrapText="1"/>
    </xf>
    <xf numFmtId="49" fontId="19" fillId="0" borderId="3" xfId="49"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17" fillId="0" borderId="3" xfId="49" applyNumberFormat="1" applyFont="1" applyFill="1" applyBorder="1" applyAlignment="1">
      <alignment horizontal="center" vertical="center" wrapText="1"/>
    </xf>
    <xf numFmtId="49" fontId="4" fillId="0" borderId="3" xfId="0" applyNumberFormat="1" applyFont="1" applyBorder="1">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left" vertical="center"/>
    </xf>
    <xf numFmtId="0" fontId="9" fillId="2" borderId="5" xfId="49" applyFont="1" applyFill="1" applyBorder="1" applyAlignment="1">
      <alignment horizontal="center" vertical="center" wrapText="1"/>
    </xf>
    <xf numFmtId="49" fontId="2" fillId="2" borderId="3" xfId="49" applyNumberFormat="1" applyFont="1" applyFill="1" applyBorder="1" applyAlignment="1">
      <alignment horizontal="center" vertical="center" wrapText="1"/>
    </xf>
    <xf numFmtId="49" fontId="3" fillId="2" borderId="3" xfId="49" applyNumberFormat="1" applyFont="1" applyFill="1" applyBorder="1" applyAlignment="1">
      <alignment horizontal="center" vertical="center" wrapText="1"/>
    </xf>
    <xf numFmtId="14" fontId="2" fillId="2" borderId="3" xfId="49" applyNumberFormat="1"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14" fontId="10" fillId="0" borderId="0" xfId="0" applyNumberFormat="1" applyFont="1">
      <alignment vertical="center"/>
    </xf>
    <xf numFmtId="0" fontId="9" fillId="2" borderId="5" xfId="49" applyFont="1" applyFill="1" applyBorder="1" applyAlignment="1">
      <alignment horizontal="left" vertical="center" wrapText="1"/>
    </xf>
    <xf numFmtId="0" fontId="13" fillId="2" borderId="5" xfId="0" applyFont="1" applyFill="1" applyBorder="1" applyAlignment="1">
      <alignment vertical="center" wrapText="1"/>
    </xf>
    <xf numFmtId="0" fontId="6" fillId="2" borderId="3" xfId="0" applyFont="1" applyFill="1" applyBorder="1" applyAlignment="1">
      <alignment horizontal="left" vertical="center"/>
    </xf>
    <xf numFmtId="0" fontId="2" fillId="2" borderId="3" xfId="49" applyNumberFormat="1" applyFont="1" applyFill="1" applyBorder="1" applyAlignment="1">
      <alignment horizontal="center" vertical="center" wrapText="1"/>
    </xf>
    <xf numFmtId="0" fontId="6" fillId="2" borderId="3" xfId="0" applyFont="1" applyFill="1" applyBorder="1">
      <alignment vertical="center"/>
    </xf>
    <xf numFmtId="0" fontId="9" fillId="2" borderId="0" xfId="49" applyFont="1" applyFill="1" applyBorder="1" applyAlignment="1">
      <alignment horizontal="center" vertical="center" wrapText="1"/>
    </xf>
    <xf numFmtId="49" fontId="10" fillId="0" borderId="3" xfId="49" applyNumberFormat="1" applyFont="1" applyFill="1" applyBorder="1" applyAlignment="1">
      <alignment horizontal="center" vertical="center" wrapText="1"/>
    </xf>
    <xf numFmtId="49" fontId="10" fillId="2" borderId="3" xfId="49" applyNumberFormat="1" applyFont="1" applyFill="1" applyBorder="1" applyAlignment="1">
      <alignment horizontal="center" vertical="center" wrapText="1"/>
    </xf>
    <xf numFmtId="49" fontId="20" fillId="2" borderId="3" xfId="49" applyNumberFormat="1" applyFont="1" applyFill="1" applyBorder="1" applyAlignment="1">
      <alignment horizontal="center" vertical="center" wrapText="1"/>
    </xf>
    <xf numFmtId="0" fontId="6" fillId="2" borderId="3"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abSelected="1" zoomScaleSheetLayoutView="60" topLeftCell="A80" workbookViewId="0">
      <selection activeCell="A77" sqref="$A77:$XFD77"/>
    </sheetView>
  </sheetViews>
  <sheetFormatPr defaultColWidth="9" defaultRowHeight="13.5"/>
  <cols>
    <col min="1" max="1" width="4.375" customWidth="1"/>
    <col min="2" max="2" width="5.75" style="51" customWidth="1"/>
    <col min="3" max="3" width="38.125" style="52" customWidth="1"/>
    <col min="4" max="4" width="16.6333333333333" style="52" customWidth="1"/>
    <col min="5" max="5" width="9.25" customWidth="1"/>
    <col min="6" max="6" width="10.875" customWidth="1"/>
    <col min="7" max="7" width="5.5" customWidth="1"/>
    <col min="8" max="8" width="12.875" customWidth="1"/>
    <col min="9" max="9" width="9.375" style="53" customWidth="1"/>
    <col min="10" max="10" width="7.75" customWidth="1"/>
  </cols>
  <sheetData>
    <row r="1" ht="45" customHeight="1" spans="1:10">
      <c r="A1" s="54" t="s">
        <v>0</v>
      </c>
      <c r="B1" s="54"/>
      <c r="C1" s="54"/>
      <c r="D1" s="54"/>
      <c r="E1" s="54"/>
      <c r="F1" s="54"/>
      <c r="G1" s="54"/>
      <c r="H1" s="54"/>
      <c r="I1" s="60"/>
      <c r="J1" s="61"/>
    </row>
    <row r="2" ht="32" customHeight="1" spans="1:10">
      <c r="A2" s="55" t="s">
        <v>1</v>
      </c>
      <c r="B2" s="56" t="s">
        <v>2</v>
      </c>
      <c r="C2" s="55" t="s">
        <v>3</v>
      </c>
      <c r="D2" s="55" t="s">
        <v>4</v>
      </c>
      <c r="E2" s="57" t="s">
        <v>5</v>
      </c>
      <c r="F2" s="55" t="s">
        <v>6</v>
      </c>
      <c r="G2" s="55" t="s">
        <v>7</v>
      </c>
      <c r="H2" s="55" t="s">
        <v>8</v>
      </c>
      <c r="I2" s="55" t="s">
        <v>9</v>
      </c>
      <c r="J2" s="55" t="s">
        <v>10</v>
      </c>
    </row>
    <row r="3" ht="48" customHeight="1" spans="1:10">
      <c r="A3" s="29" t="s">
        <v>11</v>
      </c>
      <c r="B3" s="18" t="s">
        <v>12</v>
      </c>
      <c r="C3" s="29" t="s">
        <v>13</v>
      </c>
      <c r="D3" s="29" t="s">
        <v>14</v>
      </c>
      <c r="E3" s="29">
        <v>45063</v>
      </c>
      <c r="F3" s="29" t="s">
        <v>15</v>
      </c>
      <c r="G3" s="29" t="s">
        <v>16</v>
      </c>
      <c r="H3" s="29" t="s">
        <v>17</v>
      </c>
      <c r="I3" s="62"/>
      <c r="J3" s="63">
        <v>4000</v>
      </c>
    </row>
    <row r="4" ht="48" customHeight="1" spans="1:10">
      <c r="A4" s="29" t="s">
        <v>18</v>
      </c>
      <c r="B4" s="18" t="s">
        <v>12</v>
      </c>
      <c r="C4" s="29" t="s">
        <v>19</v>
      </c>
      <c r="D4" s="29" t="s">
        <v>14</v>
      </c>
      <c r="E4" s="29">
        <v>45056</v>
      </c>
      <c r="F4" s="29" t="s">
        <v>15</v>
      </c>
      <c r="G4" s="29" t="s">
        <v>20</v>
      </c>
      <c r="H4" s="29" t="s">
        <v>17</v>
      </c>
      <c r="I4" s="29" t="s">
        <v>21</v>
      </c>
      <c r="J4" s="63">
        <v>4000</v>
      </c>
    </row>
    <row r="5" ht="48" customHeight="1" spans="1:10">
      <c r="A5" s="29" t="s">
        <v>22</v>
      </c>
      <c r="B5" s="18" t="s">
        <v>23</v>
      </c>
      <c r="C5" s="29" t="s">
        <v>24</v>
      </c>
      <c r="D5" s="29" t="s">
        <v>14</v>
      </c>
      <c r="E5" s="29">
        <v>45078</v>
      </c>
      <c r="F5" s="29" t="s">
        <v>15</v>
      </c>
      <c r="G5" s="29" t="s">
        <v>25</v>
      </c>
      <c r="H5" s="29" t="s">
        <v>17</v>
      </c>
      <c r="I5" s="62"/>
      <c r="J5" s="63">
        <v>4000</v>
      </c>
    </row>
    <row r="6" ht="48" customHeight="1" spans="1:10">
      <c r="A6" s="29" t="s">
        <v>26</v>
      </c>
      <c r="B6" s="18" t="s">
        <v>23</v>
      </c>
      <c r="C6" s="29" t="s">
        <v>27</v>
      </c>
      <c r="D6" s="29" t="s">
        <v>14</v>
      </c>
      <c r="E6" s="29">
        <v>44927</v>
      </c>
      <c r="F6" s="29" t="s">
        <v>15</v>
      </c>
      <c r="G6" s="29" t="s">
        <v>25</v>
      </c>
      <c r="H6" s="29" t="s">
        <v>17</v>
      </c>
      <c r="I6" s="62"/>
      <c r="J6" s="63">
        <v>4000</v>
      </c>
    </row>
    <row r="7" ht="48" customHeight="1" spans="1:10">
      <c r="A7" s="29" t="s">
        <v>28</v>
      </c>
      <c r="B7" s="18" t="s">
        <v>29</v>
      </c>
      <c r="C7" s="29" t="s">
        <v>30</v>
      </c>
      <c r="D7" s="29" t="s">
        <v>31</v>
      </c>
      <c r="E7" s="29">
        <v>44959</v>
      </c>
      <c r="F7" s="29" t="s">
        <v>15</v>
      </c>
      <c r="G7" s="29" t="s">
        <v>20</v>
      </c>
      <c r="H7" s="29" t="s">
        <v>17</v>
      </c>
      <c r="I7" s="29" t="s">
        <v>21</v>
      </c>
      <c r="J7" s="63">
        <v>4000</v>
      </c>
    </row>
    <row r="8" ht="48" customHeight="1" spans="1:10">
      <c r="A8" s="29" t="s">
        <v>32</v>
      </c>
      <c r="B8" s="18" t="s">
        <v>33</v>
      </c>
      <c r="C8" s="29" t="s">
        <v>34</v>
      </c>
      <c r="D8" s="29" t="s">
        <v>14</v>
      </c>
      <c r="E8" s="29">
        <v>45108</v>
      </c>
      <c r="F8" s="29" t="s">
        <v>15</v>
      </c>
      <c r="G8" s="29" t="s">
        <v>16</v>
      </c>
      <c r="H8" s="29" t="s">
        <v>17</v>
      </c>
      <c r="I8" s="62"/>
      <c r="J8" s="63">
        <v>4000</v>
      </c>
    </row>
    <row r="9" ht="48" customHeight="1" spans="1:10">
      <c r="A9" s="29" t="s">
        <v>35</v>
      </c>
      <c r="B9" s="18" t="s">
        <v>36</v>
      </c>
      <c r="C9" s="29" t="s">
        <v>37</v>
      </c>
      <c r="D9" s="29" t="s">
        <v>38</v>
      </c>
      <c r="E9" s="29">
        <v>45068</v>
      </c>
      <c r="F9" s="29" t="s">
        <v>15</v>
      </c>
      <c r="G9" s="29" t="s">
        <v>25</v>
      </c>
      <c r="H9" s="29" t="s">
        <v>39</v>
      </c>
      <c r="I9" s="62"/>
      <c r="J9" s="63">
        <v>4000</v>
      </c>
    </row>
    <row r="10" ht="48" customHeight="1" spans="1:10">
      <c r="A10" s="29" t="s">
        <v>40</v>
      </c>
      <c r="B10" s="18" t="s">
        <v>41</v>
      </c>
      <c r="C10" s="29" t="s">
        <v>42</v>
      </c>
      <c r="D10" s="29" t="s">
        <v>14</v>
      </c>
      <c r="E10" s="29">
        <v>45242</v>
      </c>
      <c r="F10" s="29" t="s">
        <v>15</v>
      </c>
      <c r="G10" s="29" t="s">
        <v>25</v>
      </c>
      <c r="H10" s="29" t="s">
        <v>43</v>
      </c>
      <c r="I10" s="62"/>
      <c r="J10" s="63">
        <v>4000</v>
      </c>
    </row>
    <row r="11" ht="48" customHeight="1" spans="1:10">
      <c r="A11" s="29" t="s">
        <v>44</v>
      </c>
      <c r="B11" s="18" t="s">
        <v>41</v>
      </c>
      <c r="C11" s="29" t="s">
        <v>45</v>
      </c>
      <c r="D11" s="29" t="s">
        <v>14</v>
      </c>
      <c r="E11" s="29">
        <v>45241</v>
      </c>
      <c r="F11" s="29" t="s">
        <v>15</v>
      </c>
      <c r="G11" s="29" t="s">
        <v>25</v>
      </c>
      <c r="H11" s="29" t="s">
        <v>43</v>
      </c>
      <c r="I11" s="62"/>
      <c r="J11" s="63">
        <v>4000</v>
      </c>
    </row>
    <row r="12" ht="48" customHeight="1" spans="1:10">
      <c r="A12" s="29" t="s">
        <v>46</v>
      </c>
      <c r="B12" s="18" t="s">
        <v>41</v>
      </c>
      <c r="C12" s="29" t="s">
        <v>47</v>
      </c>
      <c r="D12" s="29" t="s">
        <v>48</v>
      </c>
      <c r="E12" s="29">
        <v>45231</v>
      </c>
      <c r="F12" s="29" t="s">
        <v>15</v>
      </c>
      <c r="G12" s="29" t="s">
        <v>25</v>
      </c>
      <c r="H12" s="29" t="s">
        <v>43</v>
      </c>
      <c r="I12" s="62"/>
      <c r="J12" s="63">
        <v>4000</v>
      </c>
    </row>
    <row r="13" ht="48" customHeight="1" spans="1:10">
      <c r="A13" s="29" t="s">
        <v>49</v>
      </c>
      <c r="B13" s="18" t="s">
        <v>41</v>
      </c>
      <c r="C13" s="29" t="s">
        <v>50</v>
      </c>
      <c r="D13" s="29" t="s">
        <v>14</v>
      </c>
      <c r="E13" s="29">
        <v>45093</v>
      </c>
      <c r="F13" s="29" t="s">
        <v>15</v>
      </c>
      <c r="G13" s="29" t="s">
        <v>25</v>
      </c>
      <c r="H13" s="29" t="s">
        <v>43</v>
      </c>
      <c r="I13" s="62"/>
      <c r="J13" s="63">
        <v>4000</v>
      </c>
    </row>
    <row r="14" ht="48" customHeight="1" spans="1:10">
      <c r="A14" s="29" t="s">
        <v>51</v>
      </c>
      <c r="B14" s="18" t="s">
        <v>52</v>
      </c>
      <c r="C14" s="29" t="s">
        <v>53</v>
      </c>
      <c r="D14" s="29" t="s">
        <v>14</v>
      </c>
      <c r="E14" s="29">
        <v>45194</v>
      </c>
      <c r="F14" s="29" t="s">
        <v>15</v>
      </c>
      <c r="G14" s="29" t="s">
        <v>16</v>
      </c>
      <c r="H14" s="29" t="s">
        <v>43</v>
      </c>
      <c r="I14" s="62"/>
      <c r="J14" s="63">
        <v>4000</v>
      </c>
    </row>
    <row r="15" ht="48" customHeight="1" spans="1:10">
      <c r="A15" s="29" t="s">
        <v>54</v>
      </c>
      <c r="B15" s="18" t="s">
        <v>55</v>
      </c>
      <c r="C15" s="29" t="s">
        <v>56</v>
      </c>
      <c r="D15" s="29" t="s">
        <v>14</v>
      </c>
      <c r="E15" s="29">
        <v>44986</v>
      </c>
      <c r="F15" s="29" t="s">
        <v>15</v>
      </c>
      <c r="G15" s="29" t="s">
        <v>57</v>
      </c>
      <c r="H15" s="29" t="s">
        <v>43</v>
      </c>
      <c r="I15" s="31" t="s">
        <v>58</v>
      </c>
      <c r="J15" s="63">
        <v>2000</v>
      </c>
    </row>
    <row r="16" ht="48" customHeight="1" spans="1:10">
      <c r="A16" s="29" t="s">
        <v>59</v>
      </c>
      <c r="B16" s="18" t="s">
        <v>60</v>
      </c>
      <c r="C16" s="29" t="s">
        <v>61</v>
      </c>
      <c r="D16" s="29" t="s">
        <v>62</v>
      </c>
      <c r="E16" s="29">
        <v>45209</v>
      </c>
      <c r="F16" s="29" t="s">
        <v>63</v>
      </c>
      <c r="G16" s="29" t="s">
        <v>64</v>
      </c>
      <c r="H16" s="29" t="s">
        <v>65</v>
      </c>
      <c r="I16" s="29" t="s">
        <v>21</v>
      </c>
      <c r="J16" s="63">
        <v>10000</v>
      </c>
    </row>
    <row r="17" ht="48" customHeight="1" spans="1:10">
      <c r="A17" s="29" t="s">
        <v>66</v>
      </c>
      <c r="B17" s="18" t="s">
        <v>67</v>
      </c>
      <c r="C17" s="29" t="s">
        <v>68</v>
      </c>
      <c r="D17" s="29" t="s">
        <v>69</v>
      </c>
      <c r="E17" s="29">
        <v>45132</v>
      </c>
      <c r="F17" s="29" t="s">
        <v>63</v>
      </c>
      <c r="G17" s="29" t="s">
        <v>70</v>
      </c>
      <c r="H17" s="29" t="s">
        <v>65</v>
      </c>
      <c r="I17" s="29" t="s">
        <v>21</v>
      </c>
      <c r="J17" s="63">
        <v>10000</v>
      </c>
    </row>
    <row r="18" ht="48" customHeight="1" spans="1:10">
      <c r="A18" s="29" t="s">
        <v>71</v>
      </c>
      <c r="B18" s="18" t="s">
        <v>72</v>
      </c>
      <c r="C18" s="29" t="s">
        <v>73</v>
      </c>
      <c r="D18" s="29" t="s">
        <v>62</v>
      </c>
      <c r="E18" s="29">
        <v>45078</v>
      </c>
      <c r="F18" s="29" t="s">
        <v>63</v>
      </c>
      <c r="G18" s="29" t="s">
        <v>74</v>
      </c>
      <c r="H18" s="29" t="s">
        <v>65</v>
      </c>
      <c r="I18" s="29" t="s">
        <v>21</v>
      </c>
      <c r="J18" s="63">
        <v>10000</v>
      </c>
    </row>
    <row r="19" ht="48" customHeight="1" spans="1:10">
      <c r="A19" s="29" t="s">
        <v>75</v>
      </c>
      <c r="B19" s="18" t="s">
        <v>76</v>
      </c>
      <c r="C19" s="29" t="s">
        <v>77</v>
      </c>
      <c r="D19" s="29" t="s">
        <v>78</v>
      </c>
      <c r="E19" s="29">
        <v>44971</v>
      </c>
      <c r="F19" s="29" t="s">
        <v>79</v>
      </c>
      <c r="G19" s="29" t="s">
        <v>80</v>
      </c>
      <c r="H19" s="29" t="s">
        <v>81</v>
      </c>
      <c r="I19" s="62"/>
      <c r="J19" s="63">
        <v>20000</v>
      </c>
    </row>
    <row r="20" ht="48" customHeight="1" spans="1:10">
      <c r="A20" s="29" t="s">
        <v>82</v>
      </c>
      <c r="B20" s="18" t="s">
        <v>83</v>
      </c>
      <c r="C20" s="29" t="s">
        <v>84</v>
      </c>
      <c r="D20" s="29" t="s">
        <v>14</v>
      </c>
      <c r="E20" s="29">
        <v>45232</v>
      </c>
      <c r="F20" s="29" t="s">
        <v>15</v>
      </c>
      <c r="G20" s="29" t="s">
        <v>16</v>
      </c>
      <c r="H20" s="29" t="s">
        <v>81</v>
      </c>
      <c r="I20" s="62"/>
      <c r="J20" s="63">
        <v>4000</v>
      </c>
    </row>
    <row r="21" ht="48" customHeight="1" spans="1:10">
      <c r="A21" s="29" t="s">
        <v>85</v>
      </c>
      <c r="B21" s="18" t="s">
        <v>83</v>
      </c>
      <c r="C21" s="29" t="s">
        <v>86</v>
      </c>
      <c r="D21" s="29" t="s">
        <v>14</v>
      </c>
      <c r="E21" s="29">
        <v>45136</v>
      </c>
      <c r="F21" s="29" t="s">
        <v>15</v>
      </c>
      <c r="G21" s="29" t="s">
        <v>16</v>
      </c>
      <c r="H21" s="29" t="s">
        <v>81</v>
      </c>
      <c r="I21" s="62"/>
      <c r="J21" s="63">
        <v>4000</v>
      </c>
    </row>
    <row r="22" ht="48" customHeight="1" spans="1:10">
      <c r="A22" s="29" t="s">
        <v>87</v>
      </c>
      <c r="B22" s="18" t="s">
        <v>88</v>
      </c>
      <c r="C22" s="29" t="s">
        <v>89</v>
      </c>
      <c r="D22" s="29" t="s">
        <v>14</v>
      </c>
      <c r="E22" s="29">
        <v>45194</v>
      </c>
      <c r="F22" s="29" t="s">
        <v>15</v>
      </c>
      <c r="G22" s="29" t="s">
        <v>16</v>
      </c>
      <c r="H22" s="29" t="s">
        <v>81</v>
      </c>
      <c r="I22" s="62"/>
      <c r="J22" s="63">
        <v>4000</v>
      </c>
    </row>
    <row r="23" ht="48" customHeight="1" spans="1:10">
      <c r="A23" s="29" t="s">
        <v>90</v>
      </c>
      <c r="B23" s="18" t="s">
        <v>88</v>
      </c>
      <c r="C23" s="29" t="s">
        <v>91</v>
      </c>
      <c r="D23" s="29" t="s">
        <v>14</v>
      </c>
      <c r="E23" s="29">
        <v>45193</v>
      </c>
      <c r="F23" s="29" t="s">
        <v>15</v>
      </c>
      <c r="G23" s="29" t="s">
        <v>16</v>
      </c>
      <c r="H23" s="29" t="s">
        <v>81</v>
      </c>
      <c r="I23" s="62"/>
      <c r="J23" s="63">
        <v>4000</v>
      </c>
    </row>
    <row r="24" ht="48" customHeight="1" spans="1:10">
      <c r="A24" s="29" t="s">
        <v>92</v>
      </c>
      <c r="B24" s="18" t="s">
        <v>93</v>
      </c>
      <c r="C24" s="29" t="s">
        <v>94</v>
      </c>
      <c r="D24" s="29" t="s">
        <v>14</v>
      </c>
      <c r="E24" s="29">
        <v>45036</v>
      </c>
      <c r="F24" s="29" t="s">
        <v>15</v>
      </c>
      <c r="G24" s="29" t="s">
        <v>16</v>
      </c>
      <c r="H24" s="29" t="s">
        <v>95</v>
      </c>
      <c r="I24" s="62"/>
      <c r="J24" s="63">
        <v>4000</v>
      </c>
    </row>
    <row r="25" ht="48" customHeight="1" spans="1:10">
      <c r="A25" s="29" t="s">
        <v>96</v>
      </c>
      <c r="B25" s="18" t="s">
        <v>97</v>
      </c>
      <c r="C25" s="29" t="s">
        <v>98</v>
      </c>
      <c r="D25" s="29" t="s">
        <v>14</v>
      </c>
      <c r="E25" s="29">
        <v>45026</v>
      </c>
      <c r="F25" s="29" t="s">
        <v>15</v>
      </c>
      <c r="G25" s="29" t="s">
        <v>57</v>
      </c>
      <c r="H25" s="29" t="s">
        <v>99</v>
      </c>
      <c r="I25" s="31" t="s">
        <v>58</v>
      </c>
      <c r="J25" s="63">
        <v>2000</v>
      </c>
    </row>
    <row r="26" ht="48" customHeight="1" spans="1:10">
      <c r="A26" s="29" t="s">
        <v>100</v>
      </c>
      <c r="B26" s="18" t="s">
        <v>97</v>
      </c>
      <c r="C26" s="29" t="s">
        <v>101</v>
      </c>
      <c r="D26" s="29" t="s">
        <v>14</v>
      </c>
      <c r="E26" s="29">
        <v>45026</v>
      </c>
      <c r="F26" s="29" t="s">
        <v>15</v>
      </c>
      <c r="G26" s="29" t="s">
        <v>57</v>
      </c>
      <c r="H26" s="29" t="s">
        <v>99</v>
      </c>
      <c r="I26" s="31" t="s">
        <v>58</v>
      </c>
      <c r="J26" s="63">
        <v>2000</v>
      </c>
    </row>
    <row r="27" ht="48" customHeight="1" spans="1:10">
      <c r="A27" s="29" t="s">
        <v>102</v>
      </c>
      <c r="B27" s="18" t="s">
        <v>97</v>
      </c>
      <c r="C27" s="29" t="s">
        <v>103</v>
      </c>
      <c r="D27" s="29" t="s">
        <v>14</v>
      </c>
      <c r="E27" s="29">
        <v>45026</v>
      </c>
      <c r="F27" s="29" t="s">
        <v>15</v>
      </c>
      <c r="G27" s="29" t="s">
        <v>57</v>
      </c>
      <c r="H27" s="29" t="s">
        <v>99</v>
      </c>
      <c r="I27" s="62"/>
      <c r="J27" s="63">
        <v>4000</v>
      </c>
    </row>
    <row r="28" ht="48" customHeight="1" spans="1:10">
      <c r="A28" s="29" t="s">
        <v>104</v>
      </c>
      <c r="B28" s="18" t="s">
        <v>105</v>
      </c>
      <c r="C28" s="29" t="s">
        <v>106</v>
      </c>
      <c r="D28" s="29" t="s">
        <v>107</v>
      </c>
      <c r="E28" s="29">
        <v>45226</v>
      </c>
      <c r="F28" s="29" t="s">
        <v>79</v>
      </c>
      <c r="G28" s="29" t="s">
        <v>74</v>
      </c>
      <c r="H28" s="29" t="s">
        <v>99</v>
      </c>
      <c r="I28" s="29" t="s">
        <v>21</v>
      </c>
      <c r="J28" s="63">
        <v>20000</v>
      </c>
    </row>
    <row r="29" ht="48" customHeight="1" spans="1:10">
      <c r="A29" s="29" t="s">
        <v>108</v>
      </c>
      <c r="B29" s="18" t="s">
        <v>109</v>
      </c>
      <c r="C29" s="29" t="s">
        <v>110</v>
      </c>
      <c r="D29" s="29" t="s">
        <v>62</v>
      </c>
      <c r="E29" s="29">
        <v>45170</v>
      </c>
      <c r="F29" s="29" t="s">
        <v>63</v>
      </c>
      <c r="G29" s="29" t="s">
        <v>111</v>
      </c>
      <c r="H29" s="29" t="s">
        <v>99</v>
      </c>
      <c r="I29" s="29" t="s">
        <v>21</v>
      </c>
      <c r="J29" s="63">
        <v>10000</v>
      </c>
    </row>
    <row r="30" ht="48" customHeight="1" spans="1:10">
      <c r="A30" s="29" t="s">
        <v>112</v>
      </c>
      <c r="B30" s="18" t="s">
        <v>109</v>
      </c>
      <c r="C30" s="29" t="s">
        <v>113</v>
      </c>
      <c r="D30" s="29" t="s">
        <v>62</v>
      </c>
      <c r="E30" s="29">
        <v>44958</v>
      </c>
      <c r="F30" s="29" t="s">
        <v>63</v>
      </c>
      <c r="G30" s="29" t="s">
        <v>20</v>
      </c>
      <c r="H30" s="29" t="s">
        <v>99</v>
      </c>
      <c r="I30" s="29" t="s">
        <v>21</v>
      </c>
      <c r="J30" s="63">
        <v>10000</v>
      </c>
    </row>
    <row r="31" ht="48" customHeight="1" spans="1:10">
      <c r="A31" s="29" t="s">
        <v>114</v>
      </c>
      <c r="B31" s="18" t="s">
        <v>115</v>
      </c>
      <c r="C31" s="29" t="s">
        <v>116</v>
      </c>
      <c r="D31" s="29" t="s">
        <v>14</v>
      </c>
      <c r="E31" s="29">
        <v>45232</v>
      </c>
      <c r="F31" s="29" t="s">
        <v>15</v>
      </c>
      <c r="G31" s="29" t="s">
        <v>117</v>
      </c>
      <c r="H31" s="29" t="s">
        <v>99</v>
      </c>
      <c r="I31" s="62"/>
      <c r="J31" s="63">
        <v>4000</v>
      </c>
    </row>
    <row r="32" ht="48" customHeight="1" spans="1:10">
      <c r="A32" s="29" t="s">
        <v>118</v>
      </c>
      <c r="B32" s="18" t="s">
        <v>119</v>
      </c>
      <c r="C32" s="29" t="s">
        <v>120</v>
      </c>
      <c r="D32" s="29" t="s">
        <v>14</v>
      </c>
      <c r="E32" s="29">
        <v>45118</v>
      </c>
      <c r="F32" s="29" t="s">
        <v>15</v>
      </c>
      <c r="G32" s="29" t="s">
        <v>25</v>
      </c>
      <c r="H32" s="29" t="s">
        <v>99</v>
      </c>
      <c r="I32" s="31" t="s">
        <v>58</v>
      </c>
      <c r="J32" s="63">
        <v>2000</v>
      </c>
    </row>
    <row r="33" ht="48" customHeight="1" spans="1:10">
      <c r="A33" s="29" t="s">
        <v>121</v>
      </c>
      <c r="B33" s="18" t="s">
        <v>122</v>
      </c>
      <c r="C33" s="29" t="s">
        <v>123</v>
      </c>
      <c r="D33" s="29" t="s">
        <v>62</v>
      </c>
      <c r="E33" s="29">
        <v>44936</v>
      </c>
      <c r="F33" s="29" t="s">
        <v>63</v>
      </c>
      <c r="G33" s="29" t="s">
        <v>70</v>
      </c>
      <c r="H33" s="29" t="s">
        <v>99</v>
      </c>
      <c r="I33" s="29" t="s">
        <v>21</v>
      </c>
      <c r="J33" s="63">
        <v>10000</v>
      </c>
    </row>
    <row r="34" ht="48" customHeight="1" spans="1:10">
      <c r="A34" s="29" t="s">
        <v>124</v>
      </c>
      <c r="B34" s="18" t="s">
        <v>125</v>
      </c>
      <c r="C34" s="29" t="s">
        <v>126</v>
      </c>
      <c r="D34" s="29" t="s">
        <v>14</v>
      </c>
      <c r="E34" s="29">
        <v>44981</v>
      </c>
      <c r="F34" s="29" t="s">
        <v>15</v>
      </c>
      <c r="G34" s="29" t="s">
        <v>57</v>
      </c>
      <c r="H34" s="29" t="s">
        <v>99</v>
      </c>
      <c r="I34" s="62"/>
      <c r="J34" s="63">
        <v>4000</v>
      </c>
    </row>
    <row r="35" ht="48" customHeight="1" spans="1:10">
      <c r="A35" s="29" t="s">
        <v>127</v>
      </c>
      <c r="B35" s="18" t="s">
        <v>128</v>
      </c>
      <c r="C35" s="58" t="s">
        <v>129</v>
      </c>
      <c r="D35" s="58" t="s">
        <v>62</v>
      </c>
      <c r="E35" s="59">
        <v>45076</v>
      </c>
      <c r="F35" s="58" t="s">
        <v>63</v>
      </c>
      <c r="G35" s="58" t="s">
        <v>130</v>
      </c>
      <c r="H35" s="58" t="s">
        <v>99</v>
      </c>
      <c r="I35" s="58" t="s">
        <v>131</v>
      </c>
      <c r="J35" s="55" t="s">
        <v>132</v>
      </c>
    </row>
    <row r="36" ht="48" customHeight="1" spans="1:10">
      <c r="A36" s="29" t="s">
        <v>133</v>
      </c>
      <c r="B36" s="18" t="s">
        <v>134</v>
      </c>
      <c r="C36" s="29" t="s">
        <v>135</v>
      </c>
      <c r="D36" s="29" t="s">
        <v>14</v>
      </c>
      <c r="E36" s="29">
        <v>45180</v>
      </c>
      <c r="F36" s="29" t="s">
        <v>15</v>
      </c>
      <c r="G36" s="29" t="s">
        <v>16</v>
      </c>
      <c r="H36" s="29" t="s">
        <v>99</v>
      </c>
      <c r="I36" s="29"/>
      <c r="J36" s="63">
        <v>4000</v>
      </c>
    </row>
    <row r="37" ht="48" customHeight="1" spans="1:10">
      <c r="A37" s="29" t="s">
        <v>136</v>
      </c>
      <c r="B37" s="18" t="s">
        <v>137</v>
      </c>
      <c r="C37" s="29" t="s">
        <v>138</v>
      </c>
      <c r="D37" s="29" t="s">
        <v>139</v>
      </c>
      <c r="E37" s="29">
        <v>45078</v>
      </c>
      <c r="F37" s="29" t="s">
        <v>140</v>
      </c>
      <c r="G37" s="29" t="s">
        <v>20</v>
      </c>
      <c r="H37" s="29" t="s">
        <v>99</v>
      </c>
      <c r="I37" s="29" t="s">
        <v>21</v>
      </c>
      <c r="J37" s="63">
        <v>6000</v>
      </c>
    </row>
    <row r="38" ht="48" customHeight="1" spans="1:10">
      <c r="A38" s="29" t="s">
        <v>141</v>
      </c>
      <c r="B38" s="18" t="s">
        <v>137</v>
      </c>
      <c r="C38" s="29" t="s">
        <v>142</v>
      </c>
      <c r="D38" s="29" t="s">
        <v>69</v>
      </c>
      <c r="E38" s="29">
        <v>45008</v>
      </c>
      <c r="F38" s="29" t="s">
        <v>63</v>
      </c>
      <c r="G38" s="29" t="s">
        <v>117</v>
      </c>
      <c r="H38" s="29" t="s">
        <v>99</v>
      </c>
      <c r="I38" s="62"/>
      <c r="J38" s="63">
        <v>10000</v>
      </c>
    </row>
    <row r="39" ht="48" customHeight="1" spans="1:10">
      <c r="A39" s="29" t="s">
        <v>143</v>
      </c>
      <c r="B39" s="18" t="s">
        <v>144</v>
      </c>
      <c r="C39" s="29" t="s">
        <v>145</v>
      </c>
      <c r="D39" s="29" t="s">
        <v>62</v>
      </c>
      <c r="E39" s="29">
        <v>45177</v>
      </c>
      <c r="F39" s="29" t="s">
        <v>63</v>
      </c>
      <c r="G39" s="29" t="s">
        <v>16</v>
      </c>
      <c r="H39" s="29" t="s">
        <v>99</v>
      </c>
      <c r="I39" s="62"/>
      <c r="J39" s="63">
        <v>10000</v>
      </c>
    </row>
    <row r="40" ht="48" customHeight="1" spans="1:10">
      <c r="A40" s="29" t="s">
        <v>146</v>
      </c>
      <c r="B40" s="18" t="s">
        <v>147</v>
      </c>
      <c r="C40" s="29" t="s">
        <v>148</v>
      </c>
      <c r="D40" s="29" t="s">
        <v>14</v>
      </c>
      <c r="E40" s="29">
        <v>45065</v>
      </c>
      <c r="F40" s="29" t="s">
        <v>15</v>
      </c>
      <c r="G40" s="29" t="s">
        <v>80</v>
      </c>
      <c r="H40" s="29" t="s">
        <v>99</v>
      </c>
      <c r="I40" s="62"/>
      <c r="J40" s="63">
        <v>4000</v>
      </c>
    </row>
    <row r="41" ht="48" customHeight="1" spans="1:10">
      <c r="A41" s="29" t="s">
        <v>149</v>
      </c>
      <c r="B41" s="18" t="s">
        <v>150</v>
      </c>
      <c r="C41" s="29" t="s">
        <v>151</v>
      </c>
      <c r="D41" s="29" t="s">
        <v>14</v>
      </c>
      <c r="E41" s="29">
        <v>45093</v>
      </c>
      <c r="F41" s="29" t="s">
        <v>15</v>
      </c>
      <c r="G41" s="29" t="s">
        <v>25</v>
      </c>
      <c r="H41" s="29" t="s">
        <v>152</v>
      </c>
      <c r="I41" s="62"/>
      <c r="J41" s="63">
        <v>4000</v>
      </c>
    </row>
    <row r="42" ht="48" customHeight="1" spans="1:10">
      <c r="A42" s="29" t="s">
        <v>153</v>
      </c>
      <c r="B42" s="18" t="s">
        <v>154</v>
      </c>
      <c r="C42" s="29" t="s">
        <v>155</v>
      </c>
      <c r="D42" s="29" t="s">
        <v>14</v>
      </c>
      <c r="E42" s="29">
        <v>45243</v>
      </c>
      <c r="F42" s="29" t="s">
        <v>15</v>
      </c>
      <c r="G42" s="29" t="s">
        <v>25</v>
      </c>
      <c r="H42" s="29" t="s">
        <v>156</v>
      </c>
      <c r="I42" s="62"/>
      <c r="J42" s="63">
        <v>4000</v>
      </c>
    </row>
    <row r="43" ht="48" customHeight="1" spans="1:10">
      <c r="A43" s="29" t="s">
        <v>157</v>
      </c>
      <c r="B43" s="18" t="s">
        <v>158</v>
      </c>
      <c r="C43" s="29" t="s">
        <v>159</v>
      </c>
      <c r="D43" s="29" t="s">
        <v>14</v>
      </c>
      <c r="E43" s="29">
        <v>45047</v>
      </c>
      <c r="F43" s="29" t="s">
        <v>15</v>
      </c>
      <c r="G43" s="29" t="s">
        <v>25</v>
      </c>
      <c r="H43" s="29" t="s">
        <v>156</v>
      </c>
      <c r="I43" s="62"/>
      <c r="J43" s="63">
        <v>4000</v>
      </c>
    </row>
    <row r="44" ht="48" customHeight="1" spans="1:10">
      <c r="A44" s="29" t="s">
        <v>160</v>
      </c>
      <c r="B44" s="18" t="s">
        <v>161</v>
      </c>
      <c r="C44" s="29" t="s">
        <v>162</v>
      </c>
      <c r="D44" s="29" t="s">
        <v>14</v>
      </c>
      <c r="E44" s="29">
        <v>45158</v>
      </c>
      <c r="F44" s="29" t="s">
        <v>15</v>
      </c>
      <c r="G44" s="29" t="s">
        <v>16</v>
      </c>
      <c r="H44" s="29" t="s">
        <v>156</v>
      </c>
      <c r="I44" s="62"/>
      <c r="J44" s="63">
        <v>4000</v>
      </c>
    </row>
    <row r="45" ht="48" customHeight="1" spans="1:10">
      <c r="A45" s="29" t="s">
        <v>163</v>
      </c>
      <c r="B45" s="18" t="s">
        <v>161</v>
      </c>
      <c r="C45" s="29" t="s">
        <v>164</v>
      </c>
      <c r="D45" s="29" t="s">
        <v>14</v>
      </c>
      <c r="E45" s="29">
        <v>45151</v>
      </c>
      <c r="F45" s="29" t="s">
        <v>15</v>
      </c>
      <c r="G45" s="29" t="s">
        <v>16</v>
      </c>
      <c r="H45" s="29" t="s">
        <v>156</v>
      </c>
      <c r="I45" s="62"/>
      <c r="J45" s="63">
        <v>4000</v>
      </c>
    </row>
    <row r="46" ht="48" customHeight="1" spans="1:10">
      <c r="A46" s="29" t="s">
        <v>165</v>
      </c>
      <c r="B46" s="18" t="s">
        <v>166</v>
      </c>
      <c r="C46" s="29" t="s">
        <v>167</v>
      </c>
      <c r="D46" s="29" t="s">
        <v>14</v>
      </c>
      <c r="E46" s="29">
        <v>45165</v>
      </c>
      <c r="F46" s="29" t="s">
        <v>15</v>
      </c>
      <c r="G46" s="29" t="s">
        <v>16</v>
      </c>
      <c r="H46" s="29" t="s">
        <v>156</v>
      </c>
      <c r="I46" s="62"/>
      <c r="J46" s="63">
        <v>4000</v>
      </c>
    </row>
    <row r="47" ht="48" customHeight="1" spans="1:10">
      <c r="A47" s="29" t="s">
        <v>168</v>
      </c>
      <c r="B47" s="18" t="s">
        <v>169</v>
      </c>
      <c r="C47" s="29" t="s">
        <v>170</v>
      </c>
      <c r="D47" s="29" t="s">
        <v>14</v>
      </c>
      <c r="E47" s="29">
        <v>45069</v>
      </c>
      <c r="F47" s="29" t="s">
        <v>15</v>
      </c>
      <c r="G47" s="29" t="s">
        <v>16</v>
      </c>
      <c r="H47" s="29" t="s">
        <v>156</v>
      </c>
      <c r="I47" s="62"/>
      <c r="J47" s="63">
        <v>4000</v>
      </c>
    </row>
    <row r="48" ht="48" customHeight="1" spans="1:10">
      <c r="A48" s="29" t="s">
        <v>171</v>
      </c>
      <c r="B48" s="18" t="s">
        <v>172</v>
      </c>
      <c r="C48" s="29" t="s">
        <v>173</v>
      </c>
      <c r="D48" s="29" t="s">
        <v>14</v>
      </c>
      <c r="E48" s="29">
        <v>45078</v>
      </c>
      <c r="F48" s="29" t="s">
        <v>15</v>
      </c>
      <c r="G48" s="29" t="s">
        <v>16</v>
      </c>
      <c r="H48" s="29" t="s">
        <v>156</v>
      </c>
      <c r="I48" s="62"/>
      <c r="J48" s="63">
        <v>4000</v>
      </c>
    </row>
    <row r="49" ht="48" customHeight="1" spans="1:10">
      <c r="A49" s="29" t="s">
        <v>174</v>
      </c>
      <c r="B49" s="18" t="s">
        <v>172</v>
      </c>
      <c r="C49" s="29" t="s">
        <v>175</v>
      </c>
      <c r="D49" s="29" t="s">
        <v>14</v>
      </c>
      <c r="E49" s="29">
        <v>45078</v>
      </c>
      <c r="F49" s="29" t="s">
        <v>15</v>
      </c>
      <c r="G49" s="29" t="s">
        <v>16</v>
      </c>
      <c r="H49" s="29" t="s">
        <v>156</v>
      </c>
      <c r="I49" s="62"/>
      <c r="J49" s="63">
        <v>4000</v>
      </c>
    </row>
    <row r="50" ht="48" customHeight="1" spans="1:10">
      <c r="A50" s="29" t="s">
        <v>176</v>
      </c>
      <c r="B50" s="18" t="s">
        <v>177</v>
      </c>
      <c r="C50" s="29" t="s">
        <v>178</v>
      </c>
      <c r="D50" s="29" t="s">
        <v>14</v>
      </c>
      <c r="E50" s="29">
        <v>44981</v>
      </c>
      <c r="F50" s="29" t="s">
        <v>15</v>
      </c>
      <c r="G50" s="29" t="s">
        <v>25</v>
      </c>
      <c r="H50" s="29" t="s">
        <v>156</v>
      </c>
      <c r="I50" s="62"/>
      <c r="J50" s="63">
        <v>4000</v>
      </c>
    </row>
    <row r="51" ht="48" customHeight="1" spans="1:10">
      <c r="A51" s="29" t="s">
        <v>179</v>
      </c>
      <c r="B51" s="18" t="s">
        <v>180</v>
      </c>
      <c r="C51" s="29" t="s">
        <v>181</v>
      </c>
      <c r="D51" s="29" t="s">
        <v>182</v>
      </c>
      <c r="E51" s="29">
        <v>45080</v>
      </c>
      <c r="F51" s="29" t="s">
        <v>15</v>
      </c>
      <c r="G51" s="29" t="s">
        <v>25</v>
      </c>
      <c r="H51" s="29" t="s">
        <v>156</v>
      </c>
      <c r="I51" s="62"/>
      <c r="J51" s="63">
        <v>4000</v>
      </c>
    </row>
    <row r="52" ht="48" customHeight="1" spans="1:10">
      <c r="A52" s="29" t="s">
        <v>183</v>
      </c>
      <c r="B52" s="18" t="s">
        <v>180</v>
      </c>
      <c r="C52" s="29" t="s">
        <v>184</v>
      </c>
      <c r="D52" s="29" t="s">
        <v>14</v>
      </c>
      <c r="E52" s="29">
        <v>45052</v>
      </c>
      <c r="F52" s="29" t="s">
        <v>15</v>
      </c>
      <c r="G52" s="29" t="s">
        <v>25</v>
      </c>
      <c r="H52" s="29" t="s">
        <v>156</v>
      </c>
      <c r="I52" s="62"/>
      <c r="J52" s="63">
        <v>4000</v>
      </c>
    </row>
    <row r="53" ht="48" customHeight="1" spans="1:10">
      <c r="A53" s="29" t="s">
        <v>185</v>
      </c>
      <c r="B53" s="18" t="s">
        <v>186</v>
      </c>
      <c r="C53" s="29" t="s">
        <v>187</v>
      </c>
      <c r="D53" s="29" t="s">
        <v>14</v>
      </c>
      <c r="E53" s="29">
        <v>45215</v>
      </c>
      <c r="F53" s="29" t="s">
        <v>15</v>
      </c>
      <c r="G53" s="29" t="s">
        <v>57</v>
      </c>
      <c r="H53" s="29" t="s">
        <v>156</v>
      </c>
      <c r="I53" s="62"/>
      <c r="J53" s="63">
        <v>4000</v>
      </c>
    </row>
    <row r="54" ht="48" customHeight="1" spans="1:10">
      <c r="A54" s="29" t="s">
        <v>188</v>
      </c>
      <c r="B54" s="18" t="s">
        <v>189</v>
      </c>
      <c r="C54" s="29" t="s">
        <v>190</v>
      </c>
      <c r="D54" s="29" t="s">
        <v>191</v>
      </c>
      <c r="E54" s="29">
        <v>44958</v>
      </c>
      <c r="F54" s="29" t="s">
        <v>15</v>
      </c>
      <c r="G54" s="29" t="s">
        <v>25</v>
      </c>
      <c r="H54" s="29" t="s">
        <v>156</v>
      </c>
      <c r="I54" s="62"/>
      <c r="J54" s="63">
        <v>4000</v>
      </c>
    </row>
    <row r="55" ht="48" customHeight="1" spans="1:10">
      <c r="A55" s="29" t="s">
        <v>192</v>
      </c>
      <c r="B55" s="18" t="s">
        <v>193</v>
      </c>
      <c r="C55" s="29" t="s">
        <v>194</v>
      </c>
      <c r="D55" s="29" t="s">
        <v>195</v>
      </c>
      <c r="E55" s="29">
        <v>45200</v>
      </c>
      <c r="F55" s="29" t="s">
        <v>15</v>
      </c>
      <c r="G55" s="29" t="s">
        <v>25</v>
      </c>
      <c r="H55" s="29" t="s">
        <v>156</v>
      </c>
      <c r="I55" s="62"/>
      <c r="J55" s="63">
        <v>4000</v>
      </c>
    </row>
    <row r="56" ht="48" customHeight="1" spans="1:10">
      <c r="A56" s="29" t="s">
        <v>196</v>
      </c>
      <c r="B56" s="18" t="s">
        <v>197</v>
      </c>
      <c r="C56" s="29" t="s">
        <v>198</v>
      </c>
      <c r="D56" s="29" t="s">
        <v>14</v>
      </c>
      <c r="E56" s="29">
        <v>45219</v>
      </c>
      <c r="F56" s="29" t="s">
        <v>15</v>
      </c>
      <c r="G56" s="29" t="s">
        <v>16</v>
      </c>
      <c r="H56" s="29" t="s">
        <v>156</v>
      </c>
      <c r="I56" s="62"/>
      <c r="J56" s="63">
        <v>4000</v>
      </c>
    </row>
    <row r="57" ht="48" customHeight="1" spans="1:10">
      <c r="A57" s="29" t="s">
        <v>199</v>
      </c>
      <c r="B57" s="18" t="s">
        <v>200</v>
      </c>
      <c r="C57" s="29" t="s">
        <v>201</v>
      </c>
      <c r="D57" s="29" t="s">
        <v>14</v>
      </c>
      <c r="E57" s="29">
        <v>45119</v>
      </c>
      <c r="F57" s="29" t="s">
        <v>15</v>
      </c>
      <c r="G57" s="29" t="s">
        <v>57</v>
      </c>
      <c r="H57" s="29" t="s">
        <v>156</v>
      </c>
      <c r="I57" s="62"/>
      <c r="J57" s="63">
        <v>4000</v>
      </c>
    </row>
    <row r="58" ht="48" customHeight="1" spans="1:10">
      <c r="A58" s="29" t="s">
        <v>202</v>
      </c>
      <c r="B58" s="18" t="s">
        <v>200</v>
      </c>
      <c r="C58" s="29" t="s">
        <v>203</v>
      </c>
      <c r="D58" s="29" t="s">
        <v>14</v>
      </c>
      <c r="E58" s="29">
        <v>45047</v>
      </c>
      <c r="F58" s="29" t="s">
        <v>15</v>
      </c>
      <c r="G58" s="29" t="s">
        <v>80</v>
      </c>
      <c r="H58" s="29" t="s">
        <v>156</v>
      </c>
      <c r="I58" s="62"/>
      <c r="J58" s="63">
        <v>4000</v>
      </c>
    </row>
    <row r="59" ht="48" customHeight="1" spans="1:10">
      <c r="A59" s="29" t="s">
        <v>204</v>
      </c>
      <c r="B59" s="18" t="s">
        <v>200</v>
      </c>
      <c r="C59" s="29" t="s">
        <v>205</v>
      </c>
      <c r="D59" s="29" t="s">
        <v>206</v>
      </c>
      <c r="E59" s="29">
        <v>45017</v>
      </c>
      <c r="F59" s="29" t="s">
        <v>15</v>
      </c>
      <c r="G59" s="29" t="s">
        <v>16</v>
      </c>
      <c r="H59" s="29" t="s">
        <v>156</v>
      </c>
      <c r="I59" s="62"/>
      <c r="J59" s="63">
        <v>4000</v>
      </c>
    </row>
    <row r="60" ht="48" customHeight="1" spans="1:10">
      <c r="A60" s="29" t="s">
        <v>207</v>
      </c>
      <c r="B60" s="18" t="s">
        <v>208</v>
      </c>
      <c r="C60" s="58" t="s">
        <v>209</v>
      </c>
      <c r="D60" s="29" t="s">
        <v>139</v>
      </c>
      <c r="E60" s="29">
        <v>44958</v>
      </c>
      <c r="F60" s="29" t="s">
        <v>140</v>
      </c>
      <c r="G60" s="29" t="s">
        <v>25</v>
      </c>
      <c r="H60" s="29" t="s">
        <v>156</v>
      </c>
      <c r="I60" s="62"/>
      <c r="J60" s="63">
        <v>6000</v>
      </c>
    </row>
    <row r="61" ht="48" customHeight="1" spans="1:10">
      <c r="A61" s="29" t="s">
        <v>210</v>
      </c>
      <c r="B61" s="18" t="s">
        <v>211</v>
      </c>
      <c r="C61" s="29" t="s">
        <v>212</v>
      </c>
      <c r="D61" s="29" t="s">
        <v>182</v>
      </c>
      <c r="E61" s="29">
        <v>45017</v>
      </c>
      <c r="F61" s="29" t="s">
        <v>15</v>
      </c>
      <c r="G61" s="29" t="s">
        <v>25</v>
      </c>
      <c r="H61" s="29" t="s">
        <v>156</v>
      </c>
      <c r="I61" s="62"/>
      <c r="J61" s="63">
        <v>4000</v>
      </c>
    </row>
    <row r="62" ht="48" customHeight="1" spans="1:10">
      <c r="A62" s="29" t="s">
        <v>213</v>
      </c>
      <c r="B62" s="18" t="s">
        <v>214</v>
      </c>
      <c r="C62" s="29" t="s">
        <v>215</v>
      </c>
      <c r="D62" s="29" t="s">
        <v>14</v>
      </c>
      <c r="E62" s="29">
        <v>45128</v>
      </c>
      <c r="F62" s="29" t="s">
        <v>15</v>
      </c>
      <c r="G62" s="29" t="s">
        <v>16</v>
      </c>
      <c r="H62" s="29" t="s">
        <v>216</v>
      </c>
      <c r="I62" s="62"/>
      <c r="J62" s="63">
        <v>4000</v>
      </c>
    </row>
    <row r="63" ht="48" customHeight="1" spans="1:10">
      <c r="A63" s="29" t="s">
        <v>217</v>
      </c>
      <c r="B63" s="18" t="s">
        <v>218</v>
      </c>
      <c r="C63" s="29" t="s">
        <v>219</v>
      </c>
      <c r="D63" s="29" t="s">
        <v>14</v>
      </c>
      <c r="E63" s="29">
        <v>45166</v>
      </c>
      <c r="F63" s="29" t="s">
        <v>15</v>
      </c>
      <c r="G63" s="29" t="s">
        <v>25</v>
      </c>
      <c r="H63" s="29" t="s">
        <v>216</v>
      </c>
      <c r="I63" s="62"/>
      <c r="J63" s="63">
        <v>4000</v>
      </c>
    </row>
    <row r="64" ht="48" customHeight="1" spans="1:10">
      <c r="A64" s="29" t="s">
        <v>220</v>
      </c>
      <c r="B64" s="18" t="s">
        <v>221</v>
      </c>
      <c r="C64" s="29" t="s">
        <v>222</v>
      </c>
      <c r="D64" s="29" t="s">
        <v>223</v>
      </c>
      <c r="E64" s="29">
        <v>45199</v>
      </c>
      <c r="F64" s="29" t="s">
        <v>224</v>
      </c>
      <c r="G64" s="29" t="s">
        <v>111</v>
      </c>
      <c r="H64" s="29" t="s">
        <v>216</v>
      </c>
      <c r="I64" s="29" t="s">
        <v>21</v>
      </c>
      <c r="J64" s="63">
        <v>5000</v>
      </c>
    </row>
    <row r="65" ht="48" customHeight="1" spans="1:10">
      <c r="A65" s="29" t="s">
        <v>225</v>
      </c>
      <c r="B65" s="18" t="s">
        <v>221</v>
      </c>
      <c r="C65" s="29" t="s">
        <v>226</v>
      </c>
      <c r="D65" s="29" t="s">
        <v>78</v>
      </c>
      <c r="E65" s="29">
        <v>44986</v>
      </c>
      <c r="F65" s="29" t="s">
        <v>79</v>
      </c>
      <c r="G65" s="29" t="s">
        <v>74</v>
      </c>
      <c r="H65" s="29" t="s">
        <v>216</v>
      </c>
      <c r="I65" s="29" t="s">
        <v>21</v>
      </c>
      <c r="J65" s="63">
        <v>20000</v>
      </c>
    </row>
    <row r="66" ht="48" customHeight="1" spans="1:10">
      <c r="A66" s="29" t="s">
        <v>227</v>
      </c>
      <c r="B66" s="18" t="s">
        <v>228</v>
      </c>
      <c r="C66" s="29" t="s">
        <v>229</v>
      </c>
      <c r="D66" s="29" t="s">
        <v>14</v>
      </c>
      <c r="E66" s="29">
        <v>44982</v>
      </c>
      <c r="F66" s="29" t="s">
        <v>15</v>
      </c>
      <c r="G66" s="29" t="s">
        <v>16</v>
      </c>
      <c r="H66" s="29" t="s">
        <v>216</v>
      </c>
      <c r="I66" s="62"/>
      <c r="J66" s="63">
        <v>4000</v>
      </c>
    </row>
    <row r="67" ht="48" customHeight="1" spans="1:10">
      <c r="A67" s="29" t="s">
        <v>230</v>
      </c>
      <c r="B67" s="18" t="s">
        <v>228</v>
      </c>
      <c r="C67" s="29" t="s">
        <v>231</v>
      </c>
      <c r="D67" s="29" t="s">
        <v>14</v>
      </c>
      <c r="E67" s="29">
        <v>44981</v>
      </c>
      <c r="F67" s="29" t="s">
        <v>15</v>
      </c>
      <c r="G67" s="29" t="s">
        <v>16</v>
      </c>
      <c r="H67" s="29" t="s">
        <v>216</v>
      </c>
      <c r="I67" s="62"/>
      <c r="J67" s="63">
        <v>4000</v>
      </c>
    </row>
    <row r="68" ht="48" customHeight="1" spans="1:10">
      <c r="A68" s="29" t="s">
        <v>232</v>
      </c>
      <c r="B68" s="18" t="s">
        <v>233</v>
      </c>
      <c r="C68" s="29" t="s">
        <v>234</v>
      </c>
      <c r="D68" s="29" t="s">
        <v>62</v>
      </c>
      <c r="E68" s="29">
        <v>45166</v>
      </c>
      <c r="F68" s="29" t="s">
        <v>63</v>
      </c>
      <c r="G68" s="29" t="s">
        <v>16</v>
      </c>
      <c r="H68" s="29" t="s">
        <v>216</v>
      </c>
      <c r="I68" s="62"/>
      <c r="J68" s="63">
        <v>10000</v>
      </c>
    </row>
    <row r="69" ht="48" customHeight="1" spans="1:10">
      <c r="A69" s="29" t="s">
        <v>235</v>
      </c>
      <c r="B69" s="18" t="s">
        <v>236</v>
      </c>
      <c r="C69" s="29" t="s">
        <v>237</v>
      </c>
      <c r="D69" s="29" t="s">
        <v>238</v>
      </c>
      <c r="E69" s="29">
        <v>45076</v>
      </c>
      <c r="F69" s="29" t="s">
        <v>15</v>
      </c>
      <c r="G69" s="29" t="s">
        <v>20</v>
      </c>
      <c r="H69" s="29" t="s">
        <v>216</v>
      </c>
      <c r="I69" s="29" t="s">
        <v>21</v>
      </c>
      <c r="J69" s="63">
        <v>4000</v>
      </c>
    </row>
    <row r="70" ht="48" customHeight="1" spans="1:10">
      <c r="A70" s="29" t="s">
        <v>239</v>
      </c>
      <c r="B70" s="18" t="s">
        <v>236</v>
      </c>
      <c r="C70" s="29" t="s">
        <v>240</v>
      </c>
      <c r="D70" s="29" t="s">
        <v>241</v>
      </c>
      <c r="E70" s="29">
        <v>45000</v>
      </c>
      <c r="F70" s="29" t="s">
        <v>15</v>
      </c>
      <c r="G70" s="29" t="s">
        <v>20</v>
      </c>
      <c r="H70" s="29" t="s">
        <v>216</v>
      </c>
      <c r="I70" s="29" t="s">
        <v>21</v>
      </c>
      <c r="J70" s="63">
        <v>4000</v>
      </c>
    </row>
    <row r="71" ht="48" customHeight="1" spans="1:10">
      <c r="A71" s="29" t="s">
        <v>242</v>
      </c>
      <c r="B71" s="18" t="s">
        <v>243</v>
      </c>
      <c r="C71" s="29" t="s">
        <v>244</v>
      </c>
      <c r="D71" s="29" t="s">
        <v>14</v>
      </c>
      <c r="E71" s="29">
        <v>45029</v>
      </c>
      <c r="F71" s="29" t="s">
        <v>15</v>
      </c>
      <c r="G71" s="29" t="s">
        <v>20</v>
      </c>
      <c r="H71" s="29" t="s">
        <v>245</v>
      </c>
      <c r="I71" s="29" t="s">
        <v>21</v>
      </c>
      <c r="J71" s="63">
        <v>4000</v>
      </c>
    </row>
    <row r="72" ht="48" customHeight="1" spans="1:10">
      <c r="A72" s="29" t="s">
        <v>246</v>
      </c>
      <c r="B72" s="18" t="s">
        <v>243</v>
      </c>
      <c r="C72" s="29" t="s">
        <v>247</v>
      </c>
      <c r="D72" s="29" t="s">
        <v>14</v>
      </c>
      <c r="E72" s="29">
        <v>45001</v>
      </c>
      <c r="F72" s="29" t="s">
        <v>15</v>
      </c>
      <c r="G72" s="29" t="s">
        <v>20</v>
      </c>
      <c r="H72" s="29" t="s">
        <v>245</v>
      </c>
      <c r="I72" s="29" t="s">
        <v>21</v>
      </c>
      <c r="J72" s="63">
        <v>4000</v>
      </c>
    </row>
    <row r="73" ht="48" customHeight="1" spans="1:10">
      <c r="A73" s="29" t="s">
        <v>248</v>
      </c>
      <c r="B73" s="18" t="s">
        <v>249</v>
      </c>
      <c r="C73" s="29" t="s">
        <v>250</v>
      </c>
      <c r="D73" s="29" t="s">
        <v>14</v>
      </c>
      <c r="E73" s="29">
        <v>45261</v>
      </c>
      <c r="F73" s="29" t="s">
        <v>15</v>
      </c>
      <c r="G73" s="29" t="s">
        <v>57</v>
      </c>
      <c r="H73" s="29" t="s">
        <v>251</v>
      </c>
      <c r="I73" s="62"/>
      <c r="J73" s="63">
        <v>4000</v>
      </c>
    </row>
    <row r="74" ht="48" customHeight="1" spans="1:10">
      <c r="A74" s="29" t="s">
        <v>252</v>
      </c>
      <c r="B74" s="18" t="s">
        <v>253</v>
      </c>
      <c r="C74" s="29" t="s">
        <v>254</v>
      </c>
      <c r="D74" s="29" t="s">
        <v>255</v>
      </c>
      <c r="E74" s="29">
        <v>45066</v>
      </c>
      <c r="F74" s="29" t="s">
        <v>15</v>
      </c>
      <c r="G74" s="29" t="s">
        <v>25</v>
      </c>
      <c r="H74" s="29" t="s">
        <v>256</v>
      </c>
      <c r="I74" s="62"/>
      <c r="J74" s="63">
        <v>4000</v>
      </c>
    </row>
    <row r="75" ht="48" customHeight="1" spans="1:10">
      <c r="A75" s="29" t="s">
        <v>257</v>
      </c>
      <c r="B75" s="18" t="s">
        <v>258</v>
      </c>
      <c r="C75" s="29" t="s">
        <v>259</v>
      </c>
      <c r="D75" s="29" t="s">
        <v>14</v>
      </c>
      <c r="E75" s="29">
        <v>45282</v>
      </c>
      <c r="F75" s="29" t="s">
        <v>15</v>
      </c>
      <c r="G75" s="29" t="s">
        <v>16</v>
      </c>
      <c r="H75" s="29" t="s">
        <v>260</v>
      </c>
      <c r="I75" s="62"/>
      <c r="J75" s="63">
        <v>4000</v>
      </c>
    </row>
    <row r="76" ht="38" customHeight="1" spans="1:10">
      <c r="A76" s="64" t="s">
        <v>261</v>
      </c>
      <c r="B76" s="29"/>
      <c r="C76" s="29"/>
      <c r="D76" s="29"/>
      <c r="E76" s="29"/>
      <c r="F76" s="29"/>
      <c r="G76" s="29"/>
      <c r="H76" s="29"/>
      <c r="I76" s="62"/>
      <c r="J76" s="63">
        <f>SUM(J3:J75)</f>
        <v>387000</v>
      </c>
    </row>
    <row r="77" ht="25.5" spans="1:10">
      <c r="A77" s="65" t="s">
        <v>262</v>
      </c>
      <c r="B77" s="65"/>
      <c r="C77" s="65"/>
      <c r="D77" s="65"/>
      <c r="E77" s="65"/>
      <c r="F77" s="65"/>
      <c r="G77" s="65"/>
      <c r="H77" s="65"/>
      <c r="I77" s="65"/>
      <c r="J77" s="65"/>
    </row>
    <row r="78" ht="30" customHeight="1" spans="1:10">
      <c r="A78" s="55" t="s">
        <v>1</v>
      </c>
      <c r="B78" s="56" t="s">
        <v>2</v>
      </c>
      <c r="C78" s="55" t="s">
        <v>3</v>
      </c>
      <c r="D78" s="55" t="s">
        <v>4</v>
      </c>
      <c r="E78" s="57" t="s">
        <v>5</v>
      </c>
      <c r="F78" s="55" t="s">
        <v>6</v>
      </c>
      <c r="G78" s="55" t="s">
        <v>7</v>
      </c>
      <c r="H78" s="55" t="s">
        <v>8</v>
      </c>
      <c r="I78" s="55" t="s">
        <v>9</v>
      </c>
      <c r="J78" s="55" t="s">
        <v>10</v>
      </c>
    </row>
    <row r="79" ht="44" customHeight="1" spans="1:10">
      <c r="A79" s="3" t="s">
        <v>11</v>
      </c>
      <c r="B79" s="17" t="s">
        <v>105</v>
      </c>
      <c r="C79" s="58" t="s">
        <v>263</v>
      </c>
      <c r="D79" s="58" t="s">
        <v>62</v>
      </c>
      <c r="E79" s="58">
        <v>44768</v>
      </c>
      <c r="F79" s="58" t="s">
        <v>63</v>
      </c>
      <c r="G79" s="58" t="s">
        <v>264</v>
      </c>
      <c r="H79" s="58" t="s">
        <v>99</v>
      </c>
      <c r="I79" s="29" t="s">
        <v>21</v>
      </c>
      <c r="J79" s="63">
        <v>10000</v>
      </c>
    </row>
    <row r="80" ht="44" customHeight="1" spans="1:10">
      <c r="A80" s="3" t="s">
        <v>18</v>
      </c>
      <c r="B80" s="17" t="s">
        <v>105</v>
      </c>
      <c r="C80" s="58" t="s">
        <v>265</v>
      </c>
      <c r="D80" s="58" t="s">
        <v>62</v>
      </c>
      <c r="E80" s="58">
        <v>44814</v>
      </c>
      <c r="F80" s="58" t="s">
        <v>63</v>
      </c>
      <c r="G80" s="58" t="s">
        <v>130</v>
      </c>
      <c r="H80" s="58" t="s">
        <v>99</v>
      </c>
      <c r="I80" s="29" t="s">
        <v>131</v>
      </c>
      <c r="J80" s="63">
        <v>2000</v>
      </c>
    </row>
    <row r="81" ht="44" customHeight="1" spans="1:10">
      <c r="A81" s="3" t="s">
        <v>22</v>
      </c>
      <c r="B81" s="17" t="s">
        <v>115</v>
      </c>
      <c r="C81" s="58" t="s">
        <v>266</v>
      </c>
      <c r="D81" s="58" t="s">
        <v>182</v>
      </c>
      <c r="E81" s="58">
        <v>44731</v>
      </c>
      <c r="F81" s="58" t="s">
        <v>15</v>
      </c>
      <c r="G81" s="58" t="s">
        <v>267</v>
      </c>
      <c r="H81" s="58" t="s">
        <v>99</v>
      </c>
      <c r="I81" s="29"/>
      <c r="J81" s="63">
        <v>4000</v>
      </c>
    </row>
    <row r="82" ht="44" customHeight="1" spans="1:10">
      <c r="A82" s="3" t="s">
        <v>26</v>
      </c>
      <c r="B82" s="17" t="s">
        <v>268</v>
      </c>
      <c r="C82" s="58" t="s">
        <v>269</v>
      </c>
      <c r="D82" s="58" t="s">
        <v>62</v>
      </c>
      <c r="E82" s="58">
        <v>44833</v>
      </c>
      <c r="F82" s="58" t="s">
        <v>63</v>
      </c>
      <c r="G82" s="58" t="s">
        <v>264</v>
      </c>
      <c r="H82" s="58" t="s">
        <v>99</v>
      </c>
      <c r="I82" s="29" t="s">
        <v>21</v>
      </c>
      <c r="J82" s="63">
        <v>10000</v>
      </c>
    </row>
    <row r="83" ht="44" customHeight="1" spans="1:10">
      <c r="A83" s="3" t="s">
        <v>28</v>
      </c>
      <c r="B83" s="66" t="s">
        <v>270</v>
      </c>
      <c r="C83" s="67" t="s">
        <v>271</v>
      </c>
      <c r="D83" s="68" t="s">
        <v>14</v>
      </c>
      <c r="E83" s="58">
        <v>44584</v>
      </c>
      <c r="F83" s="58" t="s">
        <v>15</v>
      </c>
      <c r="G83" s="58" t="s">
        <v>25</v>
      </c>
      <c r="H83" s="58" t="s">
        <v>272</v>
      </c>
      <c r="I83" s="55"/>
      <c r="J83" s="63">
        <v>4000</v>
      </c>
    </row>
    <row r="84" ht="44" customHeight="1" spans="1:10">
      <c r="A84" s="3" t="s">
        <v>32</v>
      </c>
      <c r="B84" s="66" t="s">
        <v>273</v>
      </c>
      <c r="C84" s="67" t="s">
        <v>274</v>
      </c>
      <c r="D84" s="68" t="s">
        <v>14</v>
      </c>
      <c r="E84" s="58">
        <v>44878</v>
      </c>
      <c r="F84" s="58" t="s">
        <v>15</v>
      </c>
      <c r="G84" s="29" t="s">
        <v>275</v>
      </c>
      <c r="H84" s="58" t="s">
        <v>99</v>
      </c>
      <c r="I84" s="31" t="s">
        <v>58</v>
      </c>
      <c r="J84" s="63">
        <v>2000</v>
      </c>
    </row>
    <row r="85" ht="44" customHeight="1" spans="1:10">
      <c r="A85" s="3" t="s">
        <v>35</v>
      </c>
      <c r="B85" s="66" t="s">
        <v>273</v>
      </c>
      <c r="C85" s="67" t="s">
        <v>276</v>
      </c>
      <c r="D85" s="68" t="s">
        <v>14</v>
      </c>
      <c r="E85" s="58">
        <v>44788</v>
      </c>
      <c r="F85" s="58" t="s">
        <v>15</v>
      </c>
      <c r="G85" s="29" t="s">
        <v>275</v>
      </c>
      <c r="H85" s="58" t="s">
        <v>99</v>
      </c>
      <c r="I85" s="55"/>
      <c r="J85" s="63">
        <v>4000</v>
      </c>
    </row>
    <row r="86" ht="44" customHeight="1" spans="1:10">
      <c r="A86" s="3" t="s">
        <v>40</v>
      </c>
      <c r="B86" s="66" t="s">
        <v>277</v>
      </c>
      <c r="C86" s="67" t="s">
        <v>278</v>
      </c>
      <c r="D86" s="68" t="s">
        <v>14</v>
      </c>
      <c r="E86" s="58">
        <v>44881</v>
      </c>
      <c r="F86" s="58" t="s">
        <v>15</v>
      </c>
      <c r="G86" s="58" t="s">
        <v>25</v>
      </c>
      <c r="H86" s="58" t="s">
        <v>43</v>
      </c>
      <c r="I86" s="55"/>
      <c r="J86" s="63">
        <v>4000</v>
      </c>
    </row>
    <row r="87" ht="44" customHeight="1" spans="1:10">
      <c r="A87" s="3" t="s">
        <v>44</v>
      </c>
      <c r="B87" s="66" t="s">
        <v>279</v>
      </c>
      <c r="C87" s="67" t="s">
        <v>280</v>
      </c>
      <c r="D87" s="68" t="s">
        <v>14</v>
      </c>
      <c r="E87" s="58">
        <v>44833</v>
      </c>
      <c r="F87" s="58" t="s">
        <v>15</v>
      </c>
      <c r="G87" s="58" t="s">
        <v>16</v>
      </c>
      <c r="H87" s="29" t="s">
        <v>156</v>
      </c>
      <c r="I87" s="55"/>
      <c r="J87" s="63">
        <v>4000</v>
      </c>
    </row>
    <row r="88" ht="34" customHeight="1" spans="1:10">
      <c r="A88" s="3" t="s">
        <v>46</v>
      </c>
      <c r="B88" s="17" t="s">
        <v>281</v>
      </c>
      <c r="C88" s="58" t="s">
        <v>282</v>
      </c>
      <c r="D88" s="58" t="s">
        <v>283</v>
      </c>
      <c r="E88" s="58">
        <v>44378</v>
      </c>
      <c r="F88" s="58" t="s">
        <v>140</v>
      </c>
      <c r="G88" s="29" t="s">
        <v>284</v>
      </c>
      <c r="H88" s="58" t="s">
        <v>65</v>
      </c>
      <c r="I88" s="29" t="s">
        <v>21</v>
      </c>
      <c r="J88" s="63">
        <v>4000</v>
      </c>
    </row>
    <row r="89" ht="33" customHeight="1" spans="1:10">
      <c r="A89" s="3" t="s">
        <v>49</v>
      </c>
      <c r="B89" s="66" t="s">
        <v>285</v>
      </c>
      <c r="C89" s="58" t="s">
        <v>286</v>
      </c>
      <c r="D89" s="58" t="s">
        <v>287</v>
      </c>
      <c r="E89" s="58">
        <v>44682</v>
      </c>
      <c r="F89" s="58" t="s">
        <v>15</v>
      </c>
      <c r="G89" s="58" t="s">
        <v>16</v>
      </c>
      <c r="H89" s="58" t="s">
        <v>99</v>
      </c>
      <c r="I89" s="55"/>
      <c r="J89" s="63">
        <v>4000</v>
      </c>
    </row>
    <row r="90" ht="33" customHeight="1" spans="1:10">
      <c r="A90" s="3" t="s">
        <v>51</v>
      </c>
      <c r="B90" s="17" t="s">
        <v>288</v>
      </c>
      <c r="C90" s="58" t="s">
        <v>289</v>
      </c>
      <c r="D90" s="58" t="s">
        <v>290</v>
      </c>
      <c r="E90" s="58">
        <v>44653</v>
      </c>
      <c r="F90" s="58" t="s">
        <v>15</v>
      </c>
      <c r="G90" s="58" t="s">
        <v>25</v>
      </c>
      <c r="H90" s="58" t="s">
        <v>291</v>
      </c>
      <c r="I90" s="55"/>
      <c r="J90" s="63">
        <v>4000</v>
      </c>
    </row>
    <row r="91" ht="29" customHeight="1" spans="1:10">
      <c r="A91" s="64" t="s">
        <v>261</v>
      </c>
      <c r="B91" s="64"/>
      <c r="C91" s="69"/>
      <c r="D91" s="69"/>
      <c r="E91" s="64"/>
      <c r="F91" s="64"/>
      <c r="G91" s="64"/>
      <c r="H91" s="64"/>
      <c r="I91" s="62"/>
      <c r="J91" s="55">
        <f>SUM(J79:J90)</f>
        <v>56000</v>
      </c>
    </row>
  </sheetData>
  <autoFilter xmlns:etc="http://www.wps.cn/officeDocument/2017/etCustomData" ref="A1:J76" etc:filterBottomFollowUsedRange="0">
    <extLst/>
  </autoFilter>
  <mergeCells count="2">
    <mergeCell ref="A1:J1"/>
    <mergeCell ref="A77:J77"/>
  </mergeCells>
  <printOptions horizontalCentered="1"/>
  <pageMargins left="0.668055555555556" right="0.747916666666667" top="1" bottom="1" header="0.511805555555556" footer="0.511805555555556"/>
  <pageSetup paperSize="9" scale="11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zoomScaleSheetLayoutView="60" workbookViewId="0">
      <selection activeCell="A10" sqref="$A10:$XFD10"/>
    </sheetView>
  </sheetViews>
  <sheetFormatPr defaultColWidth="9" defaultRowHeight="13.5"/>
  <cols>
    <col min="1" max="1" width="4.88333333333333" customWidth="1"/>
    <col min="2" max="2" width="7" customWidth="1"/>
    <col min="3" max="3" width="8.63333333333333" customWidth="1"/>
    <col min="4" max="4" width="38.625" customWidth="1"/>
    <col min="5" max="5" width="17.8833333333333" customWidth="1"/>
    <col min="6" max="6" width="12.625" customWidth="1"/>
    <col min="7" max="7" width="8.75" customWidth="1"/>
    <col min="8" max="8" width="8.63333333333333" customWidth="1"/>
    <col min="9" max="9" width="8.625" style="40" customWidth="1"/>
    <col min="10" max="10" width="15.75" customWidth="1"/>
    <col min="11" max="11" width="8.63333333333333" style="41" customWidth="1"/>
  </cols>
  <sheetData>
    <row r="1" ht="59" customHeight="1" spans="1:12">
      <c r="A1" s="36" t="s">
        <v>292</v>
      </c>
      <c r="B1" s="36"/>
      <c r="C1" s="36"/>
      <c r="D1" s="36"/>
      <c r="E1" s="36"/>
      <c r="F1" s="36"/>
      <c r="G1" s="36"/>
      <c r="H1" s="36"/>
      <c r="I1" s="45"/>
      <c r="J1" s="36"/>
      <c r="K1" s="36"/>
      <c r="L1" s="46"/>
    </row>
    <row r="2" ht="42" customHeight="1" spans="1:11">
      <c r="A2" s="42" t="s">
        <v>1</v>
      </c>
      <c r="B2" s="43" t="s">
        <v>2</v>
      </c>
      <c r="C2" s="42" t="s">
        <v>293</v>
      </c>
      <c r="D2" s="42" t="s">
        <v>3</v>
      </c>
      <c r="E2" s="42" t="s">
        <v>294</v>
      </c>
      <c r="F2" s="44" t="s">
        <v>295</v>
      </c>
      <c r="G2" s="42" t="s">
        <v>6</v>
      </c>
      <c r="H2" s="42" t="s">
        <v>296</v>
      </c>
      <c r="I2" s="47" t="s">
        <v>297</v>
      </c>
      <c r="J2" s="42" t="s">
        <v>8</v>
      </c>
      <c r="K2" s="42" t="s">
        <v>298</v>
      </c>
    </row>
    <row r="3" ht="36" customHeight="1" spans="1:11">
      <c r="A3" s="8" t="s">
        <v>11</v>
      </c>
      <c r="B3" s="37" t="s">
        <v>299</v>
      </c>
      <c r="C3" s="37" t="s">
        <v>300</v>
      </c>
      <c r="D3" s="37" t="s">
        <v>301</v>
      </c>
      <c r="E3" s="37" t="s">
        <v>302</v>
      </c>
      <c r="F3" s="37">
        <v>45186</v>
      </c>
      <c r="G3" s="37" t="s">
        <v>303</v>
      </c>
      <c r="H3" s="37" t="s">
        <v>25</v>
      </c>
      <c r="I3" s="48">
        <v>10.8</v>
      </c>
      <c r="J3" s="48" t="s">
        <v>304</v>
      </c>
      <c r="K3" s="49">
        <v>6000</v>
      </c>
    </row>
    <row r="4" ht="33" customHeight="1" spans="1:11">
      <c r="A4" s="8" t="s">
        <v>18</v>
      </c>
      <c r="B4" s="37" t="s">
        <v>305</v>
      </c>
      <c r="C4" s="37" t="s">
        <v>306</v>
      </c>
      <c r="D4" s="37" t="s">
        <v>307</v>
      </c>
      <c r="E4" s="37" t="s">
        <v>308</v>
      </c>
      <c r="F4" s="37">
        <v>44927</v>
      </c>
      <c r="G4" s="37" t="s">
        <v>303</v>
      </c>
      <c r="H4" s="37" t="s">
        <v>25</v>
      </c>
      <c r="I4" s="48">
        <v>20.4</v>
      </c>
      <c r="J4" s="48" t="s">
        <v>81</v>
      </c>
      <c r="K4" s="49">
        <v>6000</v>
      </c>
    </row>
    <row r="5" ht="42" customHeight="1" spans="1:11">
      <c r="A5" s="8" t="s">
        <v>22</v>
      </c>
      <c r="B5" s="37" t="s">
        <v>309</v>
      </c>
      <c r="C5" s="37" t="s">
        <v>300</v>
      </c>
      <c r="D5" s="37" t="s">
        <v>310</v>
      </c>
      <c r="E5" s="37" t="s">
        <v>311</v>
      </c>
      <c r="F5" s="37">
        <v>45270</v>
      </c>
      <c r="G5" s="37" t="s">
        <v>303</v>
      </c>
      <c r="H5" s="37" t="s">
        <v>25</v>
      </c>
      <c r="I5" s="48">
        <v>10</v>
      </c>
      <c r="J5" s="48" t="s">
        <v>256</v>
      </c>
      <c r="K5" s="49">
        <v>6000</v>
      </c>
    </row>
    <row r="6" ht="27" customHeight="1" spans="1:11">
      <c r="A6" s="8" t="s">
        <v>26</v>
      </c>
      <c r="B6" s="37" t="s">
        <v>312</v>
      </c>
      <c r="C6" s="37" t="s">
        <v>300</v>
      </c>
      <c r="D6" s="37" t="s">
        <v>313</v>
      </c>
      <c r="E6" s="37" t="s">
        <v>314</v>
      </c>
      <c r="F6" s="37">
        <v>45108</v>
      </c>
      <c r="G6" s="37" t="s">
        <v>303</v>
      </c>
      <c r="H6" s="37" t="s">
        <v>284</v>
      </c>
      <c r="I6" s="48">
        <v>26.5</v>
      </c>
      <c r="J6" s="48" t="s">
        <v>315</v>
      </c>
      <c r="K6" s="49">
        <v>3000</v>
      </c>
    </row>
    <row r="7" ht="29" customHeight="1" spans="1:11">
      <c r="A7" s="8" t="s">
        <v>28</v>
      </c>
      <c r="B7" s="37" t="s">
        <v>316</v>
      </c>
      <c r="C7" s="37" t="s">
        <v>300</v>
      </c>
      <c r="D7" s="37" t="s">
        <v>317</v>
      </c>
      <c r="E7" s="37" t="s">
        <v>318</v>
      </c>
      <c r="F7" s="37">
        <v>45047</v>
      </c>
      <c r="G7" s="37" t="s">
        <v>303</v>
      </c>
      <c r="H7" s="37" t="s">
        <v>319</v>
      </c>
      <c r="I7" s="48">
        <v>32</v>
      </c>
      <c r="J7" s="48" t="s">
        <v>156</v>
      </c>
      <c r="K7" s="49">
        <v>2000</v>
      </c>
    </row>
    <row r="8" ht="27" customHeight="1" spans="1:11">
      <c r="A8" s="8" t="s">
        <v>32</v>
      </c>
      <c r="B8" s="37" t="s">
        <v>208</v>
      </c>
      <c r="C8" s="37" t="s">
        <v>300</v>
      </c>
      <c r="D8" s="37" t="s">
        <v>320</v>
      </c>
      <c r="E8" s="37" t="s">
        <v>321</v>
      </c>
      <c r="F8" s="37">
        <v>45139</v>
      </c>
      <c r="G8" s="37" t="s">
        <v>303</v>
      </c>
      <c r="H8" s="37" t="s">
        <v>25</v>
      </c>
      <c r="I8" s="48">
        <v>21.3</v>
      </c>
      <c r="J8" s="48" t="s">
        <v>156</v>
      </c>
      <c r="K8" s="49">
        <v>6000</v>
      </c>
    </row>
    <row r="9" ht="25" customHeight="1" spans="1:11">
      <c r="A9" s="39" t="s">
        <v>261</v>
      </c>
      <c r="B9" s="8"/>
      <c r="C9" s="8"/>
      <c r="D9" s="8"/>
      <c r="E9" s="8"/>
      <c r="F9" s="39"/>
      <c r="G9" s="39"/>
      <c r="H9" s="39"/>
      <c r="I9" s="50"/>
      <c r="J9" s="39"/>
      <c r="K9" s="49">
        <f>SUM(K3:K8)</f>
        <v>29000</v>
      </c>
    </row>
    <row r="10" ht="40" customHeight="1" spans="1:11">
      <c r="A10" s="36" t="s">
        <v>322</v>
      </c>
      <c r="B10" s="36"/>
      <c r="C10" s="36"/>
      <c r="D10" s="36"/>
      <c r="E10" s="36"/>
      <c r="F10" s="36"/>
      <c r="G10" s="36"/>
      <c r="H10" s="36"/>
      <c r="I10" s="45"/>
      <c r="J10" s="36"/>
      <c r="K10" s="36"/>
    </row>
    <row r="11" ht="36" customHeight="1" spans="1:11">
      <c r="A11" s="42" t="s">
        <v>1</v>
      </c>
      <c r="B11" s="43" t="s">
        <v>2</v>
      </c>
      <c r="C11" s="42" t="s">
        <v>293</v>
      </c>
      <c r="D11" s="42" t="s">
        <v>3</v>
      </c>
      <c r="E11" s="42" t="s">
        <v>294</v>
      </c>
      <c r="F11" s="44" t="s">
        <v>295</v>
      </c>
      <c r="G11" s="42" t="s">
        <v>6</v>
      </c>
      <c r="H11" s="42" t="s">
        <v>296</v>
      </c>
      <c r="I11" s="47" t="s">
        <v>297</v>
      </c>
      <c r="J11" s="42" t="s">
        <v>8</v>
      </c>
      <c r="K11" s="42" t="s">
        <v>298</v>
      </c>
    </row>
    <row r="12" ht="30" customHeight="1" spans="1:11">
      <c r="A12" s="37" t="s">
        <v>11</v>
      </c>
      <c r="B12" s="37" t="s">
        <v>323</v>
      </c>
      <c r="C12" s="37" t="s">
        <v>300</v>
      </c>
      <c r="D12" s="37" t="s">
        <v>324</v>
      </c>
      <c r="E12" s="37" t="s">
        <v>325</v>
      </c>
      <c r="F12" s="37">
        <v>44501</v>
      </c>
      <c r="G12" s="37" t="s">
        <v>303</v>
      </c>
      <c r="H12" s="37" t="s">
        <v>57</v>
      </c>
      <c r="I12" s="48">
        <v>13</v>
      </c>
      <c r="J12" s="48" t="s">
        <v>156</v>
      </c>
      <c r="K12" s="49">
        <v>6000</v>
      </c>
    </row>
    <row r="13" ht="23" customHeight="1" spans="1:11">
      <c r="A13" s="39" t="s">
        <v>261</v>
      </c>
      <c r="B13" s="8"/>
      <c r="C13" s="8"/>
      <c r="D13" s="8"/>
      <c r="E13" s="8"/>
      <c r="F13" s="39"/>
      <c r="G13" s="39"/>
      <c r="H13" s="39"/>
      <c r="I13" s="50"/>
      <c r="J13" s="39"/>
      <c r="K13" s="49">
        <v>6000</v>
      </c>
    </row>
  </sheetData>
  <autoFilter xmlns:etc="http://www.wps.cn/officeDocument/2017/etCustomData" ref="A1:K9" etc:filterBottomFollowUsedRange="0">
    <sortState ref="A1:K9">
      <sortCondition ref="J1"/>
    </sortState>
    <extLst/>
  </autoFilter>
  <mergeCells count="2">
    <mergeCell ref="A1:K1"/>
    <mergeCell ref="A10:K10"/>
  </mergeCells>
  <printOptions horizontalCentered="1"/>
  <pageMargins left="0.275" right="0.313888888888889" top="1" bottom="0.826388888888889" header="0.511805555555556" footer="0.511805555555556"/>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zoomScaleSheetLayoutView="60" topLeftCell="A89" workbookViewId="0">
      <selection activeCell="A88" sqref="A88:A105"/>
    </sheetView>
  </sheetViews>
  <sheetFormatPr defaultColWidth="9" defaultRowHeight="13.5" outlineLevelCol="7"/>
  <cols>
    <col min="1" max="1" width="5.38333333333333" customWidth="1"/>
    <col min="2" max="2" width="7.375" customWidth="1"/>
    <col min="3" max="3" width="43.6333333333333" customWidth="1"/>
    <col min="4" max="4" width="12.875" customWidth="1"/>
    <col min="5" max="5" width="12.375" customWidth="1"/>
    <col min="6" max="6" width="14.5" customWidth="1"/>
    <col min="7" max="7" width="15.75" customWidth="1"/>
    <col min="8" max="8" width="9.5" customWidth="1"/>
  </cols>
  <sheetData>
    <row r="1" ht="58" customHeight="1" spans="1:8">
      <c r="A1" s="26" t="s">
        <v>326</v>
      </c>
      <c r="B1" s="26"/>
      <c r="C1" s="26"/>
      <c r="D1" s="26"/>
      <c r="E1" s="26"/>
      <c r="F1" s="26"/>
      <c r="G1" s="26"/>
      <c r="H1" s="26"/>
    </row>
    <row r="2" ht="36" customHeight="1" spans="1:8">
      <c r="A2" s="27" t="s">
        <v>1</v>
      </c>
      <c r="B2" s="27" t="s">
        <v>327</v>
      </c>
      <c r="C2" s="27" t="s">
        <v>328</v>
      </c>
      <c r="D2" s="27" t="s">
        <v>329</v>
      </c>
      <c r="E2" s="27" t="s">
        <v>330</v>
      </c>
      <c r="F2" s="27" t="s">
        <v>8</v>
      </c>
      <c r="G2" s="27"/>
      <c r="H2" s="28" t="s">
        <v>298</v>
      </c>
    </row>
    <row r="3" ht="26" customHeight="1" spans="1:8">
      <c r="A3" s="29" t="s">
        <v>11</v>
      </c>
      <c r="B3" s="25" t="s">
        <v>52</v>
      </c>
      <c r="C3" s="25" t="s">
        <v>331</v>
      </c>
      <c r="D3" s="25" t="s">
        <v>332</v>
      </c>
      <c r="E3" s="18">
        <v>45093</v>
      </c>
      <c r="F3" s="18" t="s">
        <v>43</v>
      </c>
      <c r="G3" s="18"/>
      <c r="H3" s="30">
        <v>1000</v>
      </c>
    </row>
    <row r="4" ht="26" customHeight="1" spans="1:8">
      <c r="A4" s="29" t="s">
        <v>18</v>
      </c>
      <c r="B4" s="25" t="s">
        <v>55</v>
      </c>
      <c r="C4" s="25" t="s">
        <v>333</v>
      </c>
      <c r="D4" s="25" t="s">
        <v>334</v>
      </c>
      <c r="E4" s="18">
        <v>45092</v>
      </c>
      <c r="F4" s="18" t="s">
        <v>43</v>
      </c>
      <c r="G4" s="18"/>
      <c r="H4" s="30">
        <v>1000</v>
      </c>
    </row>
    <row r="5" ht="26" customHeight="1" spans="1:8">
      <c r="A5" s="29" t="s">
        <v>22</v>
      </c>
      <c r="B5" s="25" t="s">
        <v>335</v>
      </c>
      <c r="C5" s="25" t="s">
        <v>336</v>
      </c>
      <c r="D5" s="25" t="s">
        <v>334</v>
      </c>
      <c r="E5" s="18">
        <v>45250</v>
      </c>
      <c r="F5" s="18" t="s">
        <v>291</v>
      </c>
      <c r="G5" s="18"/>
      <c r="H5" s="30">
        <v>1000</v>
      </c>
    </row>
    <row r="6" ht="26" customHeight="1" spans="1:8">
      <c r="A6" s="29" t="s">
        <v>26</v>
      </c>
      <c r="B6" s="25" t="s">
        <v>335</v>
      </c>
      <c r="C6" s="25" t="s">
        <v>337</v>
      </c>
      <c r="D6" s="25" t="s">
        <v>334</v>
      </c>
      <c r="E6" s="18">
        <v>45250</v>
      </c>
      <c r="F6" s="18" t="s">
        <v>291</v>
      </c>
      <c r="G6" s="18"/>
      <c r="H6" s="30">
        <v>1000</v>
      </c>
    </row>
    <row r="7" ht="26" customHeight="1" spans="1:8">
      <c r="A7" s="29" t="s">
        <v>28</v>
      </c>
      <c r="B7" s="25" t="s">
        <v>338</v>
      </c>
      <c r="C7" s="25" t="s">
        <v>339</v>
      </c>
      <c r="D7" s="25" t="s">
        <v>340</v>
      </c>
      <c r="E7" s="18">
        <v>45282</v>
      </c>
      <c r="F7" s="18" t="s">
        <v>341</v>
      </c>
      <c r="G7" s="18"/>
      <c r="H7" s="30">
        <v>2000</v>
      </c>
    </row>
    <row r="8" ht="26" customHeight="1" spans="1:8">
      <c r="A8" s="29" t="s">
        <v>32</v>
      </c>
      <c r="B8" s="25" t="s">
        <v>338</v>
      </c>
      <c r="C8" s="25" t="s">
        <v>342</v>
      </c>
      <c r="D8" s="25" t="s">
        <v>334</v>
      </c>
      <c r="E8" s="18">
        <v>44960</v>
      </c>
      <c r="F8" s="18" t="s">
        <v>341</v>
      </c>
      <c r="G8" s="18"/>
      <c r="H8" s="30">
        <v>1000</v>
      </c>
    </row>
    <row r="9" ht="26" customHeight="1" spans="1:8">
      <c r="A9" s="29" t="s">
        <v>35</v>
      </c>
      <c r="B9" s="25" t="s">
        <v>338</v>
      </c>
      <c r="C9" s="25" t="s">
        <v>343</v>
      </c>
      <c r="D9" s="25" t="s">
        <v>334</v>
      </c>
      <c r="E9" s="18">
        <v>44960</v>
      </c>
      <c r="F9" s="18" t="s">
        <v>341</v>
      </c>
      <c r="G9" s="18"/>
      <c r="H9" s="30">
        <v>1000</v>
      </c>
    </row>
    <row r="10" ht="26" customHeight="1" spans="1:8">
      <c r="A10" s="29" t="s">
        <v>40</v>
      </c>
      <c r="B10" s="25" t="s">
        <v>344</v>
      </c>
      <c r="C10" s="25" t="s">
        <v>345</v>
      </c>
      <c r="D10" s="25" t="s">
        <v>340</v>
      </c>
      <c r="E10" s="18">
        <v>45286</v>
      </c>
      <c r="F10" s="18" t="s">
        <v>95</v>
      </c>
      <c r="G10" s="18"/>
      <c r="H10" s="30">
        <v>2000</v>
      </c>
    </row>
    <row r="11" ht="26" customHeight="1" spans="1:8">
      <c r="A11" s="29" t="s">
        <v>44</v>
      </c>
      <c r="B11" s="25" t="s">
        <v>83</v>
      </c>
      <c r="C11" s="25" t="s">
        <v>346</v>
      </c>
      <c r="D11" s="25" t="s">
        <v>334</v>
      </c>
      <c r="E11" s="18">
        <v>45289</v>
      </c>
      <c r="F11" s="18" t="s">
        <v>81</v>
      </c>
      <c r="G11" s="18"/>
      <c r="H11" s="30">
        <v>1000</v>
      </c>
    </row>
    <row r="12" ht="26" customHeight="1" spans="1:8">
      <c r="A12" s="29" t="s">
        <v>46</v>
      </c>
      <c r="B12" s="25" t="s">
        <v>83</v>
      </c>
      <c r="C12" s="25" t="s">
        <v>347</v>
      </c>
      <c r="D12" s="25" t="s">
        <v>334</v>
      </c>
      <c r="E12" s="18">
        <v>45289</v>
      </c>
      <c r="F12" s="18" t="s">
        <v>81</v>
      </c>
      <c r="G12" s="18"/>
      <c r="H12" s="30">
        <v>1000</v>
      </c>
    </row>
    <row r="13" ht="26" customHeight="1" spans="1:8">
      <c r="A13" s="29" t="s">
        <v>49</v>
      </c>
      <c r="B13" s="25" t="s">
        <v>348</v>
      </c>
      <c r="C13" s="25" t="s">
        <v>349</v>
      </c>
      <c r="D13" s="25" t="s">
        <v>334</v>
      </c>
      <c r="E13" s="18">
        <v>45063</v>
      </c>
      <c r="F13" s="18" t="s">
        <v>81</v>
      </c>
      <c r="G13" s="18"/>
      <c r="H13" s="30">
        <v>1000</v>
      </c>
    </row>
    <row r="14" ht="26" customHeight="1" spans="1:8">
      <c r="A14" s="29" t="s">
        <v>51</v>
      </c>
      <c r="B14" s="25" t="s">
        <v>350</v>
      </c>
      <c r="C14" s="25" t="s">
        <v>351</v>
      </c>
      <c r="D14" s="25" t="s">
        <v>334</v>
      </c>
      <c r="E14" s="18">
        <v>45289</v>
      </c>
      <c r="F14" s="18" t="s">
        <v>81</v>
      </c>
      <c r="G14" s="18"/>
      <c r="H14" s="30">
        <v>1000</v>
      </c>
    </row>
    <row r="15" ht="26" customHeight="1" spans="1:8">
      <c r="A15" s="29" t="s">
        <v>54</v>
      </c>
      <c r="B15" s="25" t="s">
        <v>350</v>
      </c>
      <c r="C15" s="25" t="s">
        <v>352</v>
      </c>
      <c r="D15" s="25" t="s">
        <v>334</v>
      </c>
      <c r="E15" s="18">
        <v>45289</v>
      </c>
      <c r="F15" s="18" t="s">
        <v>81</v>
      </c>
      <c r="G15" s="18"/>
      <c r="H15" s="30">
        <v>1000</v>
      </c>
    </row>
    <row r="16" ht="26" customHeight="1" spans="1:8">
      <c r="A16" s="29" t="s">
        <v>59</v>
      </c>
      <c r="B16" s="25" t="s">
        <v>312</v>
      </c>
      <c r="C16" s="25" t="s">
        <v>353</v>
      </c>
      <c r="D16" s="25" t="s">
        <v>334</v>
      </c>
      <c r="E16" s="18">
        <v>45260</v>
      </c>
      <c r="F16" s="18" t="s">
        <v>315</v>
      </c>
      <c r="G16" s="18"/>
      <c r="H16" s="30">
        <v>1000</v>
      </c>
    </row>
    <row r="17" ht="26" customHeight="1" spans="1:8">
      <c r="A17" s="29" t="s">
        <v>66</v>
      </c>
      <c r="B17" s="25" t="s">
        <v>312</v>
      </c>
      <c r="C17" s="25" t="s">
        <v>354</v>
      </c>
      <c r="D17" s="25" t="s">
        <v>334</v>
      </c>
      <c r="E17" s="18">
        <v>45039</v>
      </c>
      <c r="F17" s="18" t="s">
        <v>315</v>
      </c>
      <c r="G17" s="18"/>
      <c r="H17" s="30">
        <v>1000</v>
      </c>
    </row>
    <row r="18" ht="26" customHeight="1" spans="1:8">
      <c r="A18" s="29" t="s">
        <v>71</v>
      </c>
      <c r="B18" s="25" t="s">
        <v>355</v>
      </c>
      <c r="C18" s="25" t="s">
        <v>356</v>
      </c>
      <c r="D18" s="25" t="s">
        <v>334</v>
      </c>
      <c r="E18" s="18">
        <v>45124</v>
      </c>
      <c r="F18" s="18" t="s">
        <v>315</v>
      </c>
      <c r="G18" s="18"/>
      <c r="H18" s="30">
        <v>1000</v>
      </c>
    </row>
    <row r="19" ht="26" customHeight="1" spans="1:8">
      <c r="A19" s="29" t="s">
        <v>75</v>
      </c>
      <c r="B19" s="25" t="s">
        <v>357</v>
      </c>
      <c r="C19" s="25" t="s">
        <v>358</v>
      </c>
      <c r="D19" s="25" t="s">
        <v>340</v>
      </c>
      <c r="E19" s="18">
        <v>45286</v>
      </c>
      <c r="F19" s="18" t="s">
        <v>95</v>
      </c>
      <c r="G19" s="18"/>
      <c r="H19" s="30">
        <v>2000</v>
      </c>
    </row>
    <row r="20" ht="26" customHeight="1" spans="1:8">
      <c r="A20" s="29" t="s">
        <v>82</v>
      </c>
      <c r="B20" s="25" t="s">
        <v>359</v>
      </c>
      <c r="C20" s="25" t="s">
        <v>360</v>
      </c>
      <c r="D20" s="25" t="s">
        <v>334</v>
      </c>
      <c r="E20" s="18">
        <v>45272</v>
      </c>
      <c r="F20" s="18" t="s">
        <v>95</v>
      </c>
      <c r="G20" s="18"/>
      <c r="H20" s="30">
        <v>1000</v>
      </c>
    </row>
    <row r="21" ht="26" customHeight="1" spans="1:8">
      <c r="A21" s="29" t="s">
        <v>85</v>
      </c>
      <c r="B21" s="25" t="s">
        <v>359</v>
      </c>
      <c r="C21" s="25" t="s">
        <v>361</v>
      </c>
      <c r="D21" s="25" t="s">
        <v>334</v>
      </c>
      <c r="E21" s="18">
        <v>44959</v>
      </c>
      <c r="F21" s="18" t="s">
        <v>95</v>
      </c>
      <c r="G21" s="18"/>
      <c r="H21" s="30">
        <v>1000</v>
      </c>
    </row>
    <row r="22" ht="26" customHeight="1" spans="1:8">
      <c r="A22" s="29" t="s">
        <v>87</v>
      </c>
      <c r="B22" s="25" t="s">
        <v>362</v>
      </c>
      <c r="C22" s="25" t="s">
        <v>363</v>
      </c>
      <c r="D22" s="25" t="s">
        <v>334</v>
      </c>
      <c r="E22" s="18">
        <v>44960</v>
      </c>
      <c r="F22" s="18" t="s">
        <v>95</v>
      </c>
      <c r="G22" s="18"/>
      <c r="H22" s="30">
        <v>1000</v>
      </c>
    </row>
    <row r="23" ht="26" customHeight="1" spans="1:8">
      <c r="A23" s="29" t="s">
        <v>90</v>
      </c>
      <c r="B23" s="25" t="s">
        <v>364</v>
      </c>
      <c r="C23" s="25" t="s">
        <v>365</v>
      </c>
      <c r="D23" s="25" t="s">
        <v>340</v>
      </c>
      <c r="E23" s="18">
        <v>45226</v>
      </c>
      <c r="F23" s="18" t="s">
        <v>95</v>
      </c>
      <c r="G23" s="18"/>
      <c r="H23" s="30">
        <v>2000</v>
      </c>
    </row>
    <row r="24" ht="26" customHeight="1" spans="1:8">
      <c r="A24" s="29" t="s">
        <v>92</v>
      </c>
      <c r="B24" s="25" t="s">
        <v>366</v>
      </c>
      <c r="C24" s="25" t="s">
        <v>367</v>
      </c>
      <c r="D24" s="25" t="s">
        <v>340</v>
      </c>
      <c r="E24" s="18">
        <v>44960</v>
      </c>
      <c r="F24" s="18" t="s">
        <v>95</v>
      </c>
      <c r="G24" s="18"/>
      <c r="H24" s="30">
        <v>2000</v>
      </c>
    </row>
    <row r="25" ht="26" customHeight="1" spans="1:8">
      <c r="A25" s="29" t="s">
        <v>96</v>
      </c>
      <c r="B25" s="25" t="s">
        <v>368</v>
      </c>
      <c r="C25" s="25" t="s">
        <v>369</v>
      </c>
      <c r="D25" s="25" t="s">
        <v>332</v>
      </c>
      <c r="E25" s="18">
        <v>45142</v>
      </c>
      <c r="F25" s="18" t="s">
        <v>304</v>
      </c>
      <c r="G25" s="18"/>
      <c r="H25" s="30">
        <v>1000</v>
      </c>
    </row>
    <row r="26" ht="26" customHeight="1" spans="1:8">
      <c r="A26" s="29" t="s">
        <v>100</v>
      </c>
      <c r="B26" s="25" t="s">
        <v>370</v>
      </c>
      <c r="C26" s="25" t="s">
        <v>371</v>
      </c>
      <c r="D26" s="25" t="s">
        <v>334</v>
      </c>
      <c r="E26" s="18">
        <v>45218</v>
      </c>
      <c r="F26" s="18" t="s">
        <v>304</v>
      </c>
      <c r="G26" s="18"/>
      <c r="H26" s="30">
        <v>1000</v>
      </c>
    </row>
    <row r="27" ht="26" customHeight="1" spans="1:8">
      <c r="A27" s="29" t="s">
        <v>102</v>
      </c>
      <c r="B27" s="25" t="s">
        <v>370</v>
      </c>
      <c r="C27" s="25" t="s">
        <v>372</v>
      </c>
      <c r="D27" s="25" t="s">
        <v>334</v>
      </c>
      <c r="E27" s="18">
        <v>45219</v>
      </c>
      <c r="F27" s="18" t="s">
        <v>304</v>
      </c>
      <c r="G27" s="18"/>
      <c r="H27" s="30">
        <v>1000</v>
      </c>
    </row>
    <row r="28" ht="26" customHeight="1" spans="1:8">
      <c r="A28" s="29" t="s">
        <v>104</v>
      </c>
      <c r="B28" s="25" t="s">
        <v>299</v>
      </c>
      <c r="C28" s="25" t="s">
        <v>373</v>
      </c>
      <c r="D28" s="25" t="s">
        <v>340</v>
      </c>
      <c r="E28" s="18">
        <v>45184</v>
      </c>
      <c r="F28" s="18" t="s">
        <v>304</v>
      </c>
      <c r="G28" s="18"/>
      <c r="H28" s="30">
        <v>2000</v>
      </c>
    </row>
    <row r="29" ht="26" customHeight="1" spans="1:8">
      <c r="A29" s="29" t="s">
        <v>108</v>
      </c>
      <c r="B29" s="25" t="s">
        <v>374</v>
      </c>
      <c r="C29" s="25" t="s">
        <v>375</v>
      </c>
      <c r="D29" s="25" t="s">
        <v>334</v>
      </c>
      <c r="E29" s="18">
        <v>45077</v>
      </c>
      <c r="F29" s="18" t="s">
        <v>99</v>
      </c>
      <c r="G29" s="18"/>
      <c r="H29" s="30">
        <v>1000</v>
      </c>
    </row>
    <row r="30" ht="26" customHeight="1" spans="1:8">
      <c r="A30" s="29" t="s">
        <v>112</v>
      </c>
      <c r="B30" s="25" t="s">
        <v>268</v>
      </c>
      <c r="C30" s="25" t="s">
        <v>376</v>
      </c>
      <c r="D30" s="25" t="s">
        <v>334</v>
      </c>
      <c r="E30" s="18">
        <v>45085</v>
      </c>
      <c r="F30" s="18" t="s">
        <v>99</v>
      </c>
      <c r="G30" s="18"/>
      <c r="H30" s="30">
        <v>1000</v>
      </c>
    </row>
    <row r="31" ht="26" customHeight="1" spans="1:8">
      <c r="A31" s="29" t="s">
        <v>114</v>
      </c>
      <c r="B31" s="25" t="s">
        <v>134</v>
      </c>
      <c r="C31" s="25" t="s">
        <v>377</v>
      </c>
      <c r="D31" s="25" t="s">
        <v>334</v>
      </c>
      <c r="E31" s="18">
        <v>45218</v>
      </c>
      <c r="F31" s="18" t="s">
        <v>99</v>
      </c>
      <c r="G31" s="18"/>
      <c r="H31" s="30">
        <v>1000</v>
      </c>
    </row>
    <row r="32" ht="26" customHeight="1" spans="1:8">
      <c r="A32" s="29" t="s">
        <v>118</v>
      </c>
      <c r="B32" s="25" t="s">
        <v>109</v>
      </c>
      <c r="C32" s="25" t="s">
        <v>378</v>
      </c>
      <c r="D32" s="25" t="s">
        <v>334</v>
      </c>
      <c r="E32" s="18">
        <v>45260</v>
      </c>
      <c r="F32" s="18" t="s">
        <v>99</v>
      </c>
      <c r="G32" s="18"/>
      <c r="H32" s="30">
        <v>1000</v>
      </c>
    </row>
    <row r="33" ht="26" customHeight="1" spans="1:8">
      <c r="A33" s="29" t="s">
        <v>121</v>
      </c>
      <c r="B33" s="25" t="s">
        <v>109</v>
      </c>
      <c r="C33" s="25" t="s">
        <v>379</v>
      </c>
      <c r="D33" s="25" t="s">
        <v>334</v>
      </c>
      <c r="E33" s="18">
        <v>45260</v>
      </c>
      <c r="F33" s="18" t="s">
        <v>99</v>
      </c>
      <c r="G33" s="18"/>
      <c r="H33" s="30">
        <v>1000</v>
      </c>
    </row>
    <row r="34" ht="26" customHeight="1" spans="1:8">
      <c r="A34" s="29" t="s">
        <v>124</v>
      </c>
      <c r="B34" s="25" t="s">
        <v>109</v>
      </c>
      <c r="C34" s="25" t="s">
        <v>380</v>
      </c>
      <c r="D34" s="25" t="s">
        <v>334</v>
      </c>
      <c r="E34" s="18">
        <v>45260</v>
      </c>
      <c r="F34" s="18" t="s">
        <v>99</v>
      </c>
      <c r="G34" s="18"/>
      <c r="H34" s="30">
        <v>1000</v>
      </c>
    </row>
    <row r="35" ht="26" customHeight="1" spans="1:8">
      <c r="A35" s="29" t="s">
        <v>127</v>
      </c>
      <c r="B35" s="25" t="s">
        <v>97</v>
      </c>
      <c r="C35" s="25" t="s">
        <v>381</v>
      </c>
      <c r="D35" s="25" t="s">
        <v>334</v>
      </c>
      <c r="E35" s="18">
        <v>45250</v>
      </c>
      <c r="F35" s="18" t="s">
        <v>99</v>
      </c>
      <c r="G35" s="18"/>
      <c r="H35" s="30">
        <v>1000</v>
      </c>
    </row>
    <row r="36" ht="26" customHeight="1" spans="1:8">
      <c r="A36" s="29" t="s">
        <v>133</v>
      </c>
      <c r="B36" s="25" t="s">
        <v>97</v>
      </c>
      <c r="C36" s="25" t="s">
        <v>382</v>
      </c>
      <c r="D36" s="25" t="s">
        <v>334</v>
      </c>
      <c r="E36" s="18">
        <v>45250</v>
      </c>
      <c r="F36" s="18" t="s">
        <v>99</v>
      </c>
      <c r="G36" s="18"/>
      <c r="H36" s="30">
        <v>1000</v>
      </c>
    </row>
    <row r="37" ht="26" customHeight="1" spans="1:8">
      <c r="A37" s="29" t="s">
        <v>136</v>
      </c>
      <c r="B37" s="25" t="s">
        <v>383</v>
      </c>
      <c r="C37" s="25" t="s">
        <v>384</v>
      </c>
      <c r="D37" s="25" t="s">
        <v>334</v>
      </c>
      <c r="E37" s="18">
        <v>45244</v>
      </c>
      <c r="F37" s="18" t="s">
        <v>99</v>
      </c>
      <c r="G37" s="18"/>
      <c r="H37" s="30">
        <v>1000</v>
      </c>
    </row>
    <row r="38" ht="26" customHeight="1" spans="1:8">
      <c r="A38" s="29" t="s">
        <v>141</v>
      </c>
      <c r="B38" s="25" t="s">
        <v>383</v>
      </c>
      <c r="C38" s="25" t="s">
        <v>385</v>
      </c>
      <c r="D38" s="25" t="s">
        <v>334</v>
      </c>
      <c r="E38" s="18">
        <v>45244</v>
      </c>
      <c r="F38" s="18" t="s">
        <v>99</v>
      </c>
      <c r="G38" s="18"/>
      <c r="H38" s="30">
        <v>1000</v>
      </c>
    </row>
    <row r="39" ht="26" customHeight="1" spans="1:8">
      <c r="A39" s="29" t="s">
        <v>143</v>
      </c>
      <c r="B39" s="25" t="s">
        <v>386</v>
      </c>
      <c r="C39" s="25" t="s">
        <v>387</v>
      </c>
      <c r="D39" s="25" t="s">
        <v>334</v>
      </c>
      <c r="E39" s="18">
        <v>45175</v>
      </c>
      <c r="F39" s="18" t="s">
        <v>99</v>
      </c>
      <c r="G39" s="18"/>
      <c r="H39" s="30">
        <v>1000</v>
      </c>
    </row>
    <row r="40" ht="26" customHeight="1" spans="1:8">
      <c r="A40" s="29" t="s">
        <v>146</v>
      </c>
      <c r="B40" s="25" t="s">
        <v>386</v>
      </c>
      <c r="C40" s="25" t="s">
        <v>388</v>
      </c>
      <c r="D40" s="25" t="s">
        <v>334</v>
      </c>
      <c r="E40" s="18">
        <v>45052</v>
      </c>
      <c r="F40" s="18" t="s">
        <v>99</v>
      </c>
      <c r="G40" s="18"/>
      <c r="H40" s="30">
        <v>1000</v>
      </c>
    </row>
    <row r="41" ht="26" customHeight="1" spans="1:8">
      <c r="A41" s="29" t="s">
        <v>149</v>
      </c>
      <c r="B41" s="25" t="s">
        <v>386</v>
      </c>
      <c r="C41" s="25" t="s">
        <v>389</v>
      </c>
      <c r="D41" s="25" t="s">
        <v>334</v>
      </c>
      <c r="E41" s="18">
        <v>45052</v>
      </c>
      <c r="F41" s="18" t="s">
        <v>99</v>
      </c>
      <c r="G41" s="18"/>
      <c r="H41" s="30">
        <v>1000</v>
      </c>
    </row>
    <row r="42" ht="26" customHeight="1" spans="1:8">
      <c r="A42" s="29" t="s">
        <v>153</v>
      </c>
      <c r="B42" s="25" t="s">
        <v>390</v>
      </c>
      <c r="C42" s="25" t="s">
        <v>391</v>
      </c>
      <c r="D42" s="25" t="s">
        <v>334</v>
      </c>
      <c r="E42" s="18">
        <v>45159</v>
      </c>
      <c r="F42" s="18" t="s">
        <v>99</v>
      </c>
      <c r="G42" s="18"/>
      <c r="H42" s="30">
        <v>1000</v>
      </c>
    </row>
    <row r="43" ht="26" customHeight="1" spans="1:8">
      <c r="A43" s="29" t="s">
        <v>157</v>
      </c>
      <c r="B43" s="25" t="s">
        <v>390</v>
      </c>
      <c r="C43" s="25" t="s">
        <v>392</v>
      </c>
      <c r="D43" s="25" t="s">
        <v>334</v>
      </c>
      <c r="E43" s="18">
        <v>45093</v>
      </c>
      <c r="F43" s="18" t="s">
        <v>99</v>
      </c>
      <c r="G43" s="18"/>
      <c r="H43" s="30">
        <v>1000</v>
      </c>
    </row>
    <row r="44" ht="26" customHeight="1" spans="1:8">
      <c r="A44" s="29" t="s">
        <v>160</v>
      </c>
      <c r="B44" s="25" t="s">
        <v>390</v>
      </c>
      <c r="C44" s="25" t="s">
        <v>393</v>
      </c>
      <c r="D44" s="25" t="s">
        <v>334</v>
      </c>
      <c r="E44" s="18">
        <v>45092</v>
      </c>
      <c r="F44" s="18" t="s">
        <v>99</v>
      </c>
      <c r="G44" s="18"/>
      <c r="H44" s="30">
        <v>1000</v>
      </c>
    </row>
    <row r="45" ht="26" customHeight="1" spans="1:8">
      <c r="A45" s="29" t="s">
        <v>163</v>
      </c>
      <c r="B45" s="25" t="s">
        <v>394</v>
      </c>
      <c r="C45" s="25" t="s">
        <v>395</v>
      </c>
      <c r="D45" s="25" t="s">
        <v>334</v>
      </c>
      <c r="E45" s="18">
        <v>45007</v>
      </c>
      <c r="F45" s="18" t="s">
        <v>156</v>
      </c>
      <c r="G45" s="18"/>
      <c r="H45" s="30">
        <v>1000</v>
      </c>
    </row>
    <row r="46" ht="26" customHeight="1" spans="1:8">
      <c r="A46" s="29" t="s">
        <v>165</v>
      </c>
      <c r="B46" s="25" t="s">
        <v>394</v>
      </c>
      <c r="C46" s="25" t="s">
        <v>396</v>
      </c>
      <c r="D46" s="25" t="s">
        <v>332</v>
      </c>
      <c r="E46" s="18">
        <v>45027</v>
      </c>
      <c r="F46" s="18" t="s">
        <v>156</v>
      </c>
      <c r="G46" s="18"/>
      <c r="H46" s="30">
        <v>1000</v>
      </c>
    </row>
    <row r="47" ht="26" customHeight="1" spans="1:8">
      <c r="A47" s="29" t="s">
        <v>168</v>
      </c>
      <c r="B47" s="25" t="s">
        <v>166</v>
      </c>
      <c r="C47" s="25" t="s">
        <v>397</v>
      </c>
      <c r="D47" s="25" t="s">
        <v>334</v>
      </c>
      <c r="E47" s="18">
        <v>45244</v>
      </c>
      <c r="F47" s="18" t="s">
        <v>156</v>
      </c>
      <c r="G47" s="18"/>
      <c r="H47" s="30">
        <v>1000</v>
      </c>
    </row>
    <row r="48" ht="26" customHeight="1" spans="1:8">
      <c r="A48" s="29" t="s">
        <v>171</v>
      </c>
      <c r="B48" s="25" t="s">
        <v>398</v>
      </c>
      <c r="C48" s="25" t="s">
        <v>399</v>
      </c>
      <c r="D48" s="25" t="s">
        <v>340</v>
      </c>
      <c r="E48" s="18">
        <v>44981</v>
      </c>
      <c r="F48" s="18" t="s">
        <v>156</v>
      </c>
      <c r="G48" s="18"/>
      <c r="H48" s="30">
        <v>2000</v>
      </c>
    </row>
    <row r="49" ht="26" customHeight="1" spans="1:8">
      <c r="A49" s="29" t="s">
        <v>174</v>
      </c>
      <c r="B49" s="25" t="s">
        <v>400</v>
      </c>
      <c r="C49" s="25" t="s">
        <v>401</v>
      </c>
      <c r="D49" s="25" t="s">
        <v>334</v>
      </c>
      <c r="E49" s="18">
        <v>45289</v>
      </c>
      <c r="F49" s="18" t="s">
        <v>156</v>
      </c>
      <c r="G49" s="18"/>
      <c r="H49" s="30">
        <v>1000</v>
      </c>
    </row>
    <row r="50" ht="26" customHeight="1" spans="1:8">
      <c r="A50" s="29" t="s">
        <v>176</v>
      </c>
      <c r="B50" s="25" t="s">
        <v>186</v>
      </c>
      <c r="C50" s="25" t="s">
        <v>402</v>
      </c>
      <c r="D50" s="25" t="s">
        <v>334</v>
      </c>
      <c r="E50" s="18">
        <v>45245</v>
      </c>
      <c r="F50" s="18" t="s">
        <v>156</v>
      </c>
      <c r="G50" s="18"/>
      <c r="H50" s="30">
        <v>1000</v>
      </c>
    </row>
    <row r="51" ht="26" customHeight="1" spans="1:8">
      <c r="A51" s="29" t="s">
        <v>179</v>
      </c>
      <c r="B51" s="25" t="s">
        <v>186</v>
      </c>
      <c r="C51" s="25" t="s">
        <v>403</v>
      </c>
      <c r="D51" s="25" t="s">
        <v>340</v>
      </c>
      <c r="E51" s="18">
        <v>44950</v>
      </c>
      <c r="F51" s="18" t="s">
        <v>156</v>
      </c>
      <c r="G51" s="18"/>
      <c r="H51" s="30">
        <v>2000</v>
      </c>
    </row>
    <row r="52" ht="26" customHeight="1" spans="1:8">
      <c r="A52" s="29" t="s">
        <v>183</v>
      </c>
      <c r="B52" s="25" t="s">
        <v>180</v>
      </c>
      <c r="C52" s="25" t="s">
        <v>404</v>
      </c>
      <c r="D52" s="25" t="s">
        <v>332</v>
      </c>
      <c r="E52" s="18">
        <v>45125</v>
      </c>
      <c r="F52" s="18" t="s">
        <v>156</v>
      </c>
      <c r="G52" s="18"/>
      <c r="H52" s="30">
        <v>1000</v>
      </c>
    </row>
    <row r="53" ht="26" customHeight="1" spans="1:8">
      <c r="A53" s="29" t="s">
        <v>185</v>
      </c>
      <c r="B53" s="25" t="s">
        <v>180</v>
      </c>
      <c r="C53" s="25" t="s">
        <v>405</v>
      </c>
      <c r="D53" s="25" t="s">
        <v>332</v>
      </c>
      <c r="E53" s="18">
        <v>45135</v>
      </c>
      <c r="F53" s="18" t="s">
        <v>156</v>
      </c>
      <c r="G53" s="18"/>
      <c r="H53" s="30">
        <v>1000</v>
      </c>
    </row>
    <row r="54" ht="26" customHeight="1" spans="1:8">
      <c r="A54" s="29" t="s">
        <v>188</v>
      </c>
      <c r="B54" s="25" t="s">
        <v>180</v>
      </c>
      <c r="C54" s="25" t="s">
        <v>406</v>
      </c>
      <c r="D54" s="25" t="s">
        <v>332</v>
      </c>
      <c r="E54" s="18">
        <v>45121</v>
      </c>
      <c r="F54" s="18" t="s">
        <v>156</v>
      </c>
      <c r="G54" s="18"/>
      <c r="H54" s="30">
        <v>1000</v>
      </c>
    </row>
    <row r="55" ht="26" customHeight="1" spans="1:8">
      <c r="A55" s="29" t="s">
        <v>192</v>
      </c>
      <c r="B55" s="25" t="s">
        <v>180</v>
      </c>
      <c r="C55" s="25" t="s">
        <v>407</v>
      </c>
      <c r="D55" s="25" t="s">
        <v>340</v>
      </c>
      <c r="E55" s="18">
        <v>45121</v>
      </c>
      <c r="F55" s="18" t="s">
        <v>156</v>
      </c>
      <c r="G55" s="18"/>
      <c r="H55" s="30">
        <v>2000</v>
      </c>
    </row>
    <row r="56" ht="26" customHeight="1" spans="1:8">
      <c r="A56" s="29" t="s">
        <v>196</v>
      </c>
      <c r="B56" s="25" t="s">
        <v>189</v>
      </c>
      <c r="C56" s="25" t="s">
        <v>408</v>
      </c>
      <c r="D56" s="25" t="s">
        <v>332</v>
      </c>
      <c r="E56" s="18">
        <v>45139</v>
      </c>
      <c r="F56" s="18" t="s">
        <v>156</v>
      </c>
      <c r="G56" s="18"/>
      <c r="H56" s="30">
        <v>1000</v>
      </c>
    </row>
    <row r="57" ht="26" customHeight="1" spans="1:8">
      <c r="A57" s="29" t="s">
        <v>199</v>
      </c>
      <c r="B57" s="25" t="s">
        <v>154</v>
      </c>
      <c r="C57" s="25" t="s">
        <v>409</v>
      </c>
      <c r="D57" s="25" t="s">
        <v>332</v>
      </c>
      <c r="E57" s="18">
        <v>45226</v>
      </c>
      <c r="F57" s="18" t="s">
        <v>156</v>
      </c>
      <c r="G57" s="18"/>
      <c r="H57" s="30">
        <v>1000</v>
      </c>
    </row>
    <row r="58" ht="26" customHeight="1" spans="1:8">
      <c r="A58" s="29" t="s">
        <v>202</v>
      </c>
      <c r="B58" s="25" t="s">
        <v>410</v>
      </c>
      <c r="C58" s="25" t="s">
        <v>411</v>
      </c>
      <c r="D58" s="25" t="s">
        <v>334</v>
      </c>
      <c r="E58" s="18">
        <v>45183</v>
      </c>
      <c r="F58" s="18" t="s">
        <v>156</v>
      </c>
      <c r="G58" s="18"/>
      <c r="H58" s="30">
        <v>1000</v>
      </c>
    </row>
    <row r="59" ht="26" customHeight="1" spans="1:8">
      <c r="A59" s="29" t="s">
        <v>204</v>
      </c>
      <c r="B59" s="25" t="s">
        <v>412</v>
      </c>
      <c r="C59" s="25" t="s">
        <v>413</v>
      </c>
      <c r="D59" s="25" t="s">
        <v>414</v>
      </c>
      <c r="E59" s="18">
        <v>45030</v>
      </c>
      <c r="F59" s="18" t="s">
        <v>156</v>
      </c>
      <c r="G59" s="18"/>
      <c r="H59" s="30">
        <v>10000</v>
      </c>
    </row>
    <row r="60" ht="26" customHeight="1" spans="1:8">
      <c r="A60" s="29" t="s">
        <v>207</v>
      </c>
      <c r="B60" s="25" t="s">
        <v>415</v>
      </c>
      <c r="C60" s="25" t="s">
        <v>416</v>
      </c>
      <c r="D60" s="25" t="s">
        <v>332</v>
      </c>
      <c r="E60" s="18">
        <v>45177</v>
      </c>
      <c r="F60" s="18" t="s">
        <v>156</v>
      </c>
      <c r="G60" s="18"/>
      <c r="H60" s="30">
        <v>1000</v>
      </c>
    </row>
    <row r="61" ht="26" customHeight="1" spans="1:8">
      <c r="A61" s="29" t="s">
        <v>210</v>
      </c>
      <c r="B61" s="25" t="s">
        <v>415</v>
      </c>
      <c r="C61" s="25" t="s">
        <v>417</v>
      </c>
      <c r="D61" s="25" t="s">
        <v>340</v>
      </c>
      <c r="E61" s="18">
        <v>45153</v>
      </c>
      <c r="F61" s="18" t="s">
        <v>156</v>
      </c>
      <c r="G61" s="18"/>
      <c r="H61" s="30">
        <v>2000</v>
      </c>
    </row>
    <row r="62" ht="26" customHeight="1" spans="1:8">
      <c r="A62" s="29" t="s">
        <v>213</v>
      </c>
      <c r="B62" s="25" t="s">
        <v>418</v>
      </c>
      <c r="C62" s="25" t="s">
        <v>419</v>
      </c>
      <c r="D62" s="25" t="s">
        <v>334</v>
      </c>
      <c r="E62" s="18">
        <v>45124</v>
      </c>
      <c r="F62" s="18" t="s">
        <v>216</v>
      </c>
      <c r="G62" s="18"/>
      <c r="H62" s="30">
        <v>1000</v>
      </c>
    </row>
    <row r="63" ht="26" customHeight="1" spans="1:8">
      <c r="A63" s="29" t="s">
        <v>217</v>
      </c>
      <c r="B63" s="25" t="s">
        <v>418</v>
      </c>
      <c r="C63" s="25" t="s">
        <v>420</v>
      </c>
      <c r="D63" s="25" t="s">
        <v>334</v>
      </c>
      <c r="E63" s="18">
        <v>45124</v>
      </c>
      <c r="F63" s="18" t="s">
        <v>216</v>
      </c>
      <c r="G63" s="18"/>
      <c r="H63" s="30">
        <v>1000</v>
      </c>
    </row>
    <row r="64" ht="26" customHeight="1" spans="1:8">
      <c r="A64" s="29" t="s">
        <v>220</v>
      </c>
      <c r="B64" s="25" t="s">
        <v>418</v>
      </c>
      <c r="C64" s="25" t="s">
        <v>421</v>
      </c>
      <c r="D64" s="25" t="s">
        <v>334</v>
      </c>
      <c r="E64" s="18">
        <v>45103</v>
      </c>
      <c r="F64" s="18" t="s">
        <v>216</v>
      </c>
      <c r="G64" s="18"/>
      <c r="H64" s="30">
        <v>1000</v>
      </c>
    </row>
    <row r="65" ht="26" customHeight="1" spans="1:8">
      <c r="A65" s="29" t="s">
        <v>225</v>
      </c>
      <c r="B65" s="25" t="s">
        <v>236</v>
      </c>
      <c r="C65" s="25" t="s">
        <v>422</v>
      </c>
      <c r="D65" s="25" t="s">
        <v>334</v>
      </c>
      <c r="E65" s="18">
        <v>45124</v>
      </c>
      <c r="F65" s="18" t="s">
        <v>216</v>
      </c>
      <c r="G65" s="18"/>
      <c r="H65" s="30">
        <v>1000</v>
      </c>
    </row>
    <row r="66" ht="26" customHeight="1" spans="1:8">
      <c r="A66" s="29" t="s">
        <v>227</v>
      </c>
      <c r="B66" s="25" t="s">
        <v>236</v>
      </c>
      <c r="C66" s="25" t="s">
        <v>423</v>
      </c>
      <c r="D66" s="25" t="s">
        <v>334</v>
      </c>
      <c r="E66" s="18">
        <v>45103</v>
      </c>
      <c r="F66" s="18" t="s">
        <v>216</v>
      </c>
      <c r="G66" s="18"/>
      <c r="H66" s="30">
        <v>1000</v>
      </c>
    </row>
    <row r="67" ht="26" customHeight="1" spans="1:8">
      <c r="A67" s="29" t="s">
        <v>230</v>
      </c>
      <c r="B67" s="25" t="s">
        <v>236</v>
      </c>
      <c r="C67" s="25" t="s">
        <v>424</v>
      </c>
      <c r="D67" s="25" t="s">
        <v>334</v>
      </c>
      <c r="E67" s="18">
        <v>45124</v>
      </c>
      <c r="F67" s="18" t="s">
        <v>216</v>
      </c>
      <c r="G67" s="18"/>
      <c r="H67" s="30">
        <v>1000</v>
      </c>
    </row>
    <row r="68" ht="26" customHeight="1" spans="1:8">
      <c r="A68" s="29" t="s">
        <v>232</v>
      </c>
      <c r="B68" s="25" t="s">
        <v>425</v>
      </c>
      <c r="C68" s="25" t="s">
        <v>426</v>
      </c>
      <c r="D68" s="25" t="s">
        <v>334</v>
      </c>
      <c r="E68" s="18">
        <v>45093</v>
      </c>
      <c r="F68" s="18" t="s">
        <v>216</v>
      </c>
      <c r="G68" s="18"/>
      <c r="H68" s="30">
        <v>1000</v>
      </c>
    </row>
    <row r="69" ht="26" customHeight="1" spans="1:8">
      <c r="A69" s="29" t="s">
        <v>235</v>
      </c>
      <c r="B69" s="25" t="s">
        <v>427</v>
      </c>
      <c r="C69" s="25" t="s">
        <v>428</v>
      </c>
      <c r="D69" s="25" t="s">
        <v>334</v>
      </c>
      <c r="E69" s="18">
        <v>45124</v>
      </c>
      <c r="F69" s="18" t="s">
        <v>216</v>
      </c>
      <c r="G69" s="18"/>
      <c r="H69" s="30">
        <v>1000</v>
      </c>
    </row>
    <row r="70" ht="26" customHeight="1" spans="1:8">
      <c r="A70" s="29" t="s">
        <v>239</v>
      </c>
      <c r="B70" s="25" t="s">
        <v>427</v>
      </c>
      <c r="C70" s="25" t="s">
        <v>429</v>
      </c>
      <c r="D70" s="25" t="s">
        <v>334</v>
      </c>
      <c r="E70" s="18">
        <v>45124</v>
      </c>
      <c r="F70" s="18" t="s">
        <v>216</v>
      </c>
      <c r="G70" s="18"/>
      <c r="H70" s="30">
        <v>1000</v>
      </c>
    </row>
    <row r="71" ht="26" customHeight="1" spans="1:8">
      <c r="A71" s="29" t="s">
        <v>242</v>
      </c>
      <c r="B71" s="25" t="s">
        <v>430</v>
      </c>
      <c r="C71" s="25" t="s">
        <v>431</v>
      </c>
      <c r="D71" s="25" t="s">
        <v>340</v>
      </c>
      <c r="E71" s="18">
        <v>45030</v>
      </c>
      <c r="F71" s="18" t="s">
        <v>272</v>
      </c>
      <c r="G71" s="18"/>
      <c r="H71" s="30">
        <v>2000</v>
      </c>
    </row>
    <row r="72" ht="26" customHeight="1" spans="1:8">
      <c r="A72" s="29" t="s">
        <v>246</v>
      </c>
      <c r="B72" s="25" t="s">
        <v>432</v>
      </c>
      <c r="C72" s="25" t="s">
        <v>433</v>
      </c>
      <c r="D72" s="25" t="s">
        <v>334</v>
      </c>
      <c r="E72" s="18">
        <v>45189</v>
      </c>
      <c r="F72" s="18" t="s">
        <v>272</v>
      </c>
      <c r="G72" s="18"/>
      <c r="H72" s="30">
        <v>1000</v>
      </c>
    </row>
    <row r="73" ht="26" customHeight="1" spans="1:8">
      <c r="A73" s="29" t="s">
        <v>248</v>
      </c>
      <c r="B73" s="25" t="s">
        <v>270</v>
      </c>
      <c r="C73" s="25" t="s">
        <v>434</v>
      </c>
      <c r="D73" s="25" t="s">
        <v>332</v>
      </c>
      <c r="E73" s="18">
        <v>45121</v>
      </c>
      <c r="F73" s="18" t="s">
        <v>272</v>
      </c>
      <c r="G73" s="18"/>
      <c r="H73" s="30">
        <v>1000</v>
      </c>
    </row>
    <row r="74" ht="26" customHeight="1" spans="1:8">
      <c r="A74" s="29" t="s">
        <v>252</v>
      </c>
      <c r="B74" s="25" t="s">
        <v>270</v>
      </c>
      <c r="C74" s="25" t="s">
        <v>435</v>
      </c>
      <c r="D74" s="25" t="s">
        <v>332</v>
      </c>
      <c r="E74" s="18">
        <v>45118</v>
      </c>
      <c r="F74" s="18" t="s">
        <v>272</v>
      </c>
      <c r="G74" s="18"/>
      <c r="H74" s="30">
        <v>1000</v>
      </c>
    </row>
    <row r="75" ht="26" customHeight="1" spans="1:8">
      <c r="A75" s="29" t="s">
        <v>257</v>
      </c>
      <c r="B75" s="25" t="s">
        <v>270</v>
      </c>
      <c r="C75" s="25" t="s">
        <v>436</v>
      </c>
      <c r="D75" s="25" t="s">
        <v>332</v>
      </c>
      <c r="E75" s="18">
        <v>44985</v>
      </c>
      <c r="F75" s="18" t="s">
        <v>272</v>
      </c>
      <c r="G75" s="18"/>
      <c r="H75" s="30">
        <v>1000</v>
      </c>
    </row>
    <row r="76" ht="26" customHeight="1" spans="1:8">
      <c r="A76" s="29" t="s">
        <v>437</v>
      </c>
      <c r="B76" s="25" t="s">
        <v>243</v>
      </c>
      <c r="C76" s="25" t="s">
        <v>438</v>
      </c>
      <c r="D76" s="25" t="s">
        <v>334</v>
      </c>
      <c r="E76" s="18">
        <v>45111</v>
      </c>
      <c r="F76" s="18" t="s">
        <v>245</v>
      </c>
      <c r="G76" s="18"/>
      <c r="H76" s="30">
        <v>1000</v>
      </c>
    </row>
    <row r="77" ht="26" customHeight="1" spans="1:8">
      <c r="A77" s="29" t="s">
        <v>439</v>
      </c>
      <c r="B77" s="25" t="s">
        <v>440</v>
      </c>
      <c r="C77" s="25" t="s">
        <v>441</v>
      </c>
      <c r="D77" s="25" t="s">
        <v>334</v>
      </c>
      <c r="E77" s="18">
        <v>45152</v>
      </c>
      <c r="F77" s="18" t="s">
        <v>251</v>
      </c>
      <c r="G77" s="18"/>
      <c r="H77" s="30">
        <v>1000</v>
      </c>
    </row>
    <row r="78" ht="26" customHeight="1" spans="1:8">
      <c r="A78" s="29" t="s">
        <v>442</v>
      </c>
      <c r="B78" s="25" t="s">
        <v>440</v>
      </c>
      <c r="C78" s="25" t="s">
        <v>443</v>
      </c>
      <c r="D78" s="25" t="s">
        <v>334</v>
      </c>
      <c r="E78" s="18">
        <v>45152</v>
      </c>
      <c r="F78" s="18" t="s">
        <v>251</v>
      </c>
      <c r="G78" s="18"/>
      <c r="H78" s="30">
        <v>1000</v>
      </c>
    </row>
    <row r="79" ht="26" customHeight="1" spans="1:8">
      <c r="A79" s="29" t="s">
        <v>444</v>
      </c>
      <c r="B79" s="25" t="s">
        <v>249</v>
      </c>
      <c r="C79" s="25" t="s">
        <v>445</v>
      </c>
      <c r="D79" s="25" t="s">
        <v>334</v>
      </c>
      <c r="E79" s="18">
        <v>45153</v>
      </c>
      <c r="F79" s="18" t="s">
        <v>251</v>
      </c>
      <c r="G79" s="18"/>
      <c r="H79" s="30">
        <v>1000</v>
      </c>
    </row>
    <row r="80" ht="26" customHeight="1" spans="1:8">
      <c r="A80" s="29" t="s">
        <v>446</v>
      </c>
      <c r="B80" s="25" t="s">
        <v>418</v>
      </c>
      <c r="C80" s="25" t="s">
        <v>447</v>
      </c>
      <c r="D80" s="25" t="s">
        <v>334</v>
      </c>
      <c r="E80" s="18">
        <v>45194</v>
      </c>
      <c r="F80" s="18" t="s">
        <v>251</v>
      </c>
      <c r="G80" s="31" t="s">
        <v>58</v>
      </c>
      <c r="H80" s="30">
        <v>500</v>
      </c>
    </row>
    <row r="81" ht="26" customHeight="1" spans="1:8">
      <c r="A81" s="29" t="s">
        <v>448</v>
      </c>
      <c r="B81" s="25" t="s">
        <v>449</v>
      </c>
      <c r="C81" s="25" t="s">
        <v>450</v>
      </c>
      <c r="D81" s="25" t="s">
        <v>334</v>
      </c>
      <c r="E81" s="18">
        <v>45086</v>
      </c>
      <c r="F81" s="18" t="s">
        <v>251</v>
      </c>
      <c r="G81" s="31" t="s">
        <v>58</v>
      </c>
      <c r="H81" s="30">
        <v>500</v>
      </c>
    </row>
    <row r="82" ht="26" customHeight="1" spans="1:8">
      <c r="A82" s="29" t="s">
        <v>451</v>
      </c>
      <c r="B82" s="25" t="s">
        <v>452</v>
      </c>
      <c r="C82" s="25" t="s">
        <v>453</v>
      </c>
      <c r="D82" s="25" t="s">
        <v>332</v>
      </c>
      <c r="E82" s="18">
        <v>45177</v>
      </c>
      <c r="F82" s="18" t="s">
        <v>454</v>
      </c>
      <c r="G82" s="18"/>
      <c r="H82" s="30">
        <v>1000</v>
      </c>
    </row>
    <row r="83" ht="26" customHeight="1" spans="1:8">
      <c r="A83" s="29" t="s">
        <v>455</v>
      </c>
      <c r="B83" s="25" t="s">
        <v>456</v>
      </c>
      <c r="C83" s="25" t="s">
        <v>457</v>
      </c>
      <c r="D83" s="25" t="s">
        <v>334</v>
      </c>
      <c r="E83" s="18">
        <v>45240</v>
      </c>
      <c r="F83" s="18" t="s">
        <v>256</v>
      </c>
      <c r="G83" s="18"/>
      <c r="H83" s="30">
        <v>1000</v>
      </c>
    </row>
    <row r="84" ht="26" customHeight="1" spans="1:8">
      <c r="A84" s="32" t="s">
        <v>261</v>
      </c>
      <c r="B84" s="10"/>
      <c r="C84" s="10"/>
      <c r="D84" s="10"/>
      <c r="E84" s="10"/>
      <c r="F84" s="10"/>
      <c r="G84" s="10"/>
      <c r="H84" s="28">
        <f>SUM(H3:H83)</f>
        <v>100000</v>
      </c>
    </row>
    <row r="85" ht="6" customHeight="1" spans="1:8">
      <c r="A85" s="33"/>
      <c r="B85" s="34"/>
      <c r="C85" s="34"/>
      <c r="D85" s="34"/>
      <c r="E85" s="34"/>
      <c r="F85" s="34"/>
      <c r="G85" s="34"/>
      <c r="H85" s="35"/>
    </row>
    <row r="86" ht="59" customHeight="1" spans="1:8">
      <c r="A86" s="36" t="s">
        <v>458</v>
      </c>
      <c r="B86" s="36"/>
      <c r="C86" s="36"/>
      <c r="D86" s="36"/>
      <c r="E86" s="36"/>
      <c r="F86" s="36"/>
      <c r="G86" s="36"/>
      <c r="H86" s="36"/>
    </row>
    <row r="87" ht="39" customHeight="1" spans="1:8">
      <c r="A87" s="27" t="s">
        <v>1</v>
      </c>
      <c r="B87" s="27" t="s">
        <v>327</v>
      </c>
      <c r="C87" s="27" t="s">
        <v>328</v>
      </c>
      <c r="D87" s="27" t="s">
        <v>329</v>
      </c>
      <c r="E87" s="27" t="s">
        <v>330</v>
      </c>
      <c r="F87" s="27" t="s">
        <v>8</v>
      </c>
      <c r="G87" s="27"/>
      <c r="H87" s="28" t="s">
        <v>298</v>
      </c>
    </row>
    <row r="88" ht="32" customHeight="1" spans="1:8">
      <c r="A88" s="8" t="s">
        <v>11</v>
      </c>
      <c r="B88" s="18" t="s">
        <v>459</v>
      </c>
      <c r="C88" s="18" t="s">
        <v>460</v>
      </c>
      <c r="D88" s="18" t="s">
        <v>340</v>
      </c>
      <c r="E88" s="18">
        <v>44705</v>
      </c>
      <c r="F88" s="18" t="s">
        <v>17</v>
      </c>
      <c r="G88" s="27"/>
      <c r="H88" s="30">
        <v>2000</v>
      </c>
    </row>
    <row r="89" ht="32" customHeight="1" spans="1:8">
      <c r="A89" s="8" t="s">
        <v>18</v>
      </c>
      <c r="B89" s="18" t="s">
        <v>461</v>
      </c>
      <c r="C89" s="18" t="s">
        <v>462</v>
      </c>
      <c r="D89" s="18" t="s">
        <v>334</v>
      </c>
      <c r="E89" s="18">
        <v>44782</v>
      </c>
      <c r="F89" s="37" t="s">
        <v>39</v>
      </c>
      <c r="G89" s="27"/>
      <c r="H89" s="30">
        <v>1000</v>
      </c>
    </row>
    <row r="90" ht="32" customHeight="1" spans="1:8">
      <c r="A90" s="8" t="s">
        <v>22</v>
      </c>
      <c r="B90" s="18" t="s">
        <v>463</v>
      </c>
      <c r="C90" s="18" t="s">
        <v>464</v>
      </c>
      <c r="D90" s="18" t="s">
        <v>334</v>
      </c>
      <c r="E90" s="18">
        <v>44567</v>
      </c>
      <c r="F90" s="18" t="s">
        <v>43</v>
      </c>
      <c r="G90" s="27"/>
      <c r="H90" s="30">
        <v>1000</v>
      </c>
    </row>
    <row r="91" ht="32" customHeight="1" spans="1:8">
      <c r="A91" s="8" t="s">
        <v>26</v>
      </c>
      <c r="B91" s="18" t="s">
        <v>465</v>
      </c>
      <c r="C91" s="18" t="s">
        <v>466</v>
      </c>
      <c r="D91" s="18" t="s">
        <v>340</v>
      </c>
      <c r="E91" s="18">
        <v>44687</v>
      </c>
      <c r="F91" s="37" t="s">
        <v>81</v>
      </c>
      <c r="G91" s="27"/>
      <c r="H91" s="30">
        <v>2000</v>
      </c>
    </row>
    <row r="92" ht="32" customHeight="1" spans="1:8">
      <c r="A92" s="8" t="s">
        <v>28</v>
      </c>
      <c r="B92" s="8" t="s">
        <v>348</v>
      </c>
      <c r="C92" s="38" t="s">
        <v>467</v>
      </c>
      <c r="D92" s="25" t="s">
        <v>334</v>
      </c>
      <c r="E92" s="18">
        <v>44778</v>
      </c>
      <c r="F92" s="37" t="s">
        <v>81</v>
      </c>
      <c r="G92" s="37"/>
      <c r="H92" s="30">
        <v>1000</v>
      </c>
    </row>
    <row r="93" ht="32" customHeight="1" spans="1:8">
      <c r="A93" s="8" t="s">
        <v>32</v>
      </c>
      <c r="B93" s="8" t="s">
        <v>468</v>
      </c>
      <c r="C93" s="17" t="s">
        <v>469</v>
      </c>
      <c r="D93" s="17" t="s">
        <v>334</v>
      </c>
      <c r="E93" s="17">
        <v>44782</v>
      </c>
      <c r="F93" s="37" t="s">
        <v>81</v>
      </c>
      <c r="G93" s="37"/>
      <c r="H93" s="30">
        <v>1000</v>
      </c>
    </row>
    <row r="94" ht="32" customHeight="1" spans="1:8">
      <c r="A94" s="8" t="s">
        <v>35</v>
      </c>
      <c r="B94" s="8" t="s">
        <v>273</v>
      </c>
      <c r="C94" s="17" t="s">
        <v>470</v>
      </c>
      <c r="D94" s="17" t="s">
        <v>334</v>
      </c>
      <c r="E94" s="17">
        <v>44806</v>
      </c>
      <c r="F94" s="37" t="s">
        <v>99</v>
      </c>
      <c r="G94" s="18"/>
      <c r="H94" s="30">
        <v>1000</v>
      </c>
    </row>
    <row r="95" ht="32" customHeight="1" spans="1:8">
      <c r="A95" s="8" t="s">
        <v>40</v>
      </c>
      <c r="B95" s="8" t="s">
        <v>398</v>
      </c>
      <c r="C95" s="38" t="s">
        <v>471</v>
      </c>
      <c r="D95" s="25" t="s">
        <v>340</v>
      </c>
      <c r="E95" s="18">
        <v>44369</v>
      </c>
      <c r="F95" s="18" t="s">
        <v>156</v>
      </c>
      <c r="G95" s="18"/>
      <c r="H95" s="30">
        <v>2000</v>
      </c>
    </row>
    <row r="96" ht="32" customHeight="1" spans="1:8">
      <c r="A96" s="8" t="s">
        <v>44</v>
      </c>
      <c r="B96" s="8" t="s">
        <v>228</v>
      </c>
      <c r="C96" s="17" t="s">
        <v>472</v>
      </c>
      <c r="D96" s="17" t="s">
        <v>334</v>
      </c>
      <c r="E96" s="17">
        <v>44797</v>
      </c>
      <c r="F96" s="18" t="s">
        <v>216</v>
      </c>
      <c r="G96" s="18"/>
      <c r="H96" s="30">
        <v>1000</v>
      </c>
    </row>
    <row r="97" ht="32" customHeight="1" spans="1:8">
      <c r="A97" s="8" t="s">
        <v>46</v>
      </c>
      <c r="B97" s="8" t="s">
        <v>228</v>
      </c>
      <c r="C97" s="17" t="s">
        <v>473</v>
      </c>
      <c r="D97" s="17" t="s">
        <v>334</v>
      </c>
      <c r="E97" s="17">
        <v>44797</v>
      </c>
      <c r="F97" s="18" t="s">
        <v>216</v>
      </c>
      <c r="G97" s="18"/>
      <c r="H97" s="30">
        <v>1000</v>
      </c>
    </row>
    <row r="98" ht="32" customHeight="1" spans="1:8">
      <c r="A98" s="8" t="s">
        <v>49</v>
      </c>
      <c r="B98" s="25" t="s">
        <v>243</v>
      </c>
      <c r="C98" s="38" t="s">
        <v>474</v>
      </c>
      <c r="D98" s="38" t="s">
        <v>334</v>
      </c>
      <c r="E98" s="18">
        <v>44798</v>
      </c>
      <c r="F98" s="18" t="s">
        <v>245</v>
      </c>
      <c r="G98" s="18"/>
      <c r="H98" s="30">
        <v>1000</v>
      </c>
    </row>
    <row r="99" ht="32" customHeight="1" spans="1:8">
      <c r="A99" s="8" t="s">
        <v>51</v>
      </c>
      <c r="B99" s="25" t="s">
        <v>243</v>
      </c>
      <c r="C99" s="38" t="s">
        <v>475</v>
      </c>
      <c r="D99" s="38" t="s">
        <v>334</v>
      </c>
      <c r="E99" s="18">
        <v>44798</v>
      </c>
      <c r="F99" s="18" t="s">
        <v>245</v>
      </c>
      <c r="G99" s="18"/>
      <c r="H99" s="30">
        <v>1000</v>
      </c>
    </row>
    <row r="100" ht="32" customHeight="1" spans="1:8">
      <c r="A100" s="8" t="s">
        <v>54</v>
      </c>
      <c r="B100" s="25" t="s">
        <v>243</v>
      </c>
      <c r="C100" s="38" t="s">
        <v>476</v>
      </c>
      <c r="D100" s="38" t="s">
        <v>334</v>
      </c>
      <c r="E100" s="18">
        <v>44798</v>
      </c>
      <c r="F100" s="18" t="s">
        <v>245</v>
      </c>
      <c r="G100" s="18"/>
      <c r="H100" s="30">
        <v>1000</v>
      </c>
    </row>
    <row r="101" ht="32" customHeight="1" spans="1:8">
      <c r="A101" s="8" t="s">
        <v>59</v>
      </c>
      <c r="B101" s="25" t="s">
        <v>243</v>
      </c>
      <c r="C101" s="38" t="s">
        <v>477</v>
      </c>
      <c r="D101" s="38" t="s">
        <v>334</v>
      </c>
      <c r="E101" s="18">
        <v>44785</v>
      </c>
      <c r="F101" s="18" t="s">
        <v>245</v>
      </c>
      <c r="G101" s="18"/>
      <c r="H101" s="30">
        <v>1000</v>
      </c>
    </row>
    <row r="102" ht="32" customHeight="1" spans="1:8">
      <c r="A102" s="8" t="s">
        <v>66</v>
      </c>
      <c r="B102" s="25" t="s">
        <v>243</v>
      </c>
      <c r="C102" s="38" t="s">
        <v>478</v>
      </c>
      <c r="D102" s="38" t="s">
        <v>334</v>
      </c>
      <c r="E102" s="18">
        <v>44782</v>
      </c>
      <c r="F102" s="18" t="s">
        <v>245</v>
      </c>
      <c r="G102" s="18"/>
      <c r="H102" s="30">
        <v>1000</v>
      </c>
    </row>
    <row r="103" ht="32" customHeight="1" spans="1:8">
      <c r="A103" s="8" t="s">
        <v>71</v>
      </c>
      <c r="B103" s="25" t="s">
        <v>243</v>
      </c>
      <c r="C103" s="38" t="s">
        <v>479</v>
      </c>
      <c r="D103" s="38" t="s">
        <v>334</v>
      </c>
      <c r="E103" s="18">
        <v>44782</v>
      </c>
      <c r="F103" s="18" t="s">
        <v>245</v>
      </c>
      <c r="G103" s="39"/>
      <c r="H103" s="30">
        <v>1000</v>
      </c>
    </row>
    <row r="104" ht="32" customHeight="1" spans="1:8">
      <c r="A104" s="8" t="s">
        <v>75</v>
      </c>
      <c r="B104" s="25" t="s">
        <v>243</v>
      </c>
      <c r="C104" s="38" t="s">
        <v>480</v>
      </c>
      <c r="D104" s="38" t="s">
        <v>334</v>
      </c>
      <c r="E104" s="18">
        <v>44607</v>
      </c>
      <c r="F104" s="18" t="s">
        <v>245</v>
      </c>
      <c r="G104" s="39"/>
      <c r="H104" s="30">
        <v>1000</v>
      </c>
    </row>
    <row r="105" ht="32" customHeight="1" spans="1:8">
      <c r="A105" s="8" t="s">
        <v>82</v>
      </c>
      <c r="B105" s="25" t="s">
        <v>243</v>
      </c>
      <c r="C105" s="38" t="s">
        <v>481</v>
      </c>
      <c r="D105" s="38" t="s">
        <v>334</v>
      </c>
      <c r="E105" s="18">
        <v>44607</v>
      </c>
      <c r="F105" s="18" t="s">
        <v>245</v>
      </c>
      <c r="G105" s="39"/>
      <c r="H105" s="30">
        <v>1000</v>
      </c>
    </row>
    <row r="106" ht="32" customHeight="1" spans="1:8">
      <c r="A106" s="39" t="s">
        <v>261</v>
      </c>
      <c r="B106" s="8"/>
      <c r="C106" s="8"/>
      <c r="D106" s="8"/>
      <c r="E106" s="8"/>
      <c r="F106" s="39"/>
      <c r="G106" s="39"/>
      <c r="H106" s="30">
        <f>SUM(H88:H105)</f>
        <v>21000</v>
      </c>
    </row>
  </sheetData>
  <autoFilter xmlns:etc="http://www.wps.cn/officeDocument/2017/etCustomData" ref="A1:H106" etc:filterBottomFollowUsedRange="0">
    <sortState ref="A1:H106">
      <sortCondition ref="B1"/>
    </sortState>
    <extLst/>
  </autoFilter>
  <mergeCells count="2">
    <mergeCell ref="A1:H1"/>
    <mergeCell ref="A86:H86"/>
  </mergeCells>
  <printOptions horizontalCentered="1"/>
  <pageMargins left="0.707638888888889" right="0.707638888888889" top="0.747916666666667" bottom="0.747916666666667" header="0.313888888888889" footer="0.313888888888889"/>
  <pageSetup paperSize="9" scale="110"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opLeftCell="A29" workbookViewId="0">
      <selection activeCell="A33" sqref="$A33:$XFD33"/>
    </sheetView>
  </sheetViews>
  <sheetFormatPr defaultColWidth="9" defaultRowHeight="13.5"/>
  <cols>
    <col min="1" max="1" width="4.75" customWidth="1"/>
    <col min="2" max="2" width="5.75" customWidth="1"/>
    <col min="3" max="3" width="16.25" customWidth="1"/>
    <col min="4" max="4" width="25.25" customWidth="1"/>
    <col min="5" max="5" width="21.25" customWidth="1"/>
    <col min="6" max="6" width="7.5" customWidth="1"/>
    <col min="7" max="7" width="7.75" customWidth="1"/>
    <col min="8" max="8" width="12" customWidth="1"/>
    <col min="9" max="9" width="12.75" customWidth="1"/>
    <col min="10" max="10" width="11" customWidth="1"/>
    <col min="11" max="11" width="7.88333333333333" customWidth="1"/>
  </cols>
  <sheetData>
    <row r="1" ht="25.5" customHeight="1" spans="1:11">
      <c r="A1" s="14" t="s">
        <v>482</v>
      </c>
      <c r="B1" s="15"/>
      <c r="C1" s="14"/>
      <c r="D1" s="14"/>
      <c r="E1" s="14"/>
      <c r="F1" s="14"/>
      <c r="G1" s="14"/>
      <c r="H1" s="14"/>
      <c r="I1" s="14"/>
      <c r="J1" s="14"/>
      <c r="K1" s="23"/>
    </row>
    <row r="2" ht="36" customHeight="1" spans="1:11">
      <c r="A2" s="3" t="s">
        <v>1</v>
      </c>
      <c r="B2" s="4" t="s">
        <v>2</v>
      </c>
      <c r="C2" s="3" t="s">
        <v>3</v>
      </c>
      <c r="D2" s="3" t="s">
        <v>483</v>
      </c>
      <c r="E2" s="3" t="s">
        <v>484</v>
      </c>
      <c r="F2" s="3" t="s">
        <v>485</v>
      </c>
      <c r="G2" s="3" t="s">
        <v>486</v>
      </c>
      <c r="H2" s="5" t="s">
        <v>487</v>
      </c>
      <c r="I2" s="3" t="s">
        <v>8</v>
      </c>
      <c r="J2" s="3" t="s">
        <v>9</v>
      </c>
      <c r="K2" s="3" t="s">
        <v>10</v>
      </c>
    </row>
    <row r="3" ht="46" customHeight="1" spans="1:11">
      <c r="A3" s="16">
        <v>1</v>
      </c>
      <c r="B3" s="17" t="s">
        <v>29</v>
      </c>
      <c r="C3" s="18" t="s">
        <v>488</v>
      </c>
      <c r="D3" s="18" t="s">
        <v>489</v>
      </c>
      <c r="E3" s="18" t="s">
        <v>490</v>
      </c>
      <c r="F3" s="18" t="s">
        <v>491</v>
      </c>
      <c r="G3" s="18" t="s">
        <v>492</v>
      </c>
      <c r="H3" s="18">
        <v>45261</v>
      </c>
      <c r="I3" s="18" t="s">
        <v>17</v>
      </c>
      <c r="J3" s="9"/>
      <c r="K3" s="24">
        <v>2000</v>
      </c>
    </row>
    <row r="4" ht="46" customHeight="1" spans="1:11">
      <c r="A4" s="16">
        <v>2</v>
      </c>
      <c r="B4" s="17" t="s">
        <v>493</v>
      </c>
      <c r="C4" s="18" t="s">
        <v>494</v>
      </c>
      <c r="D4" s="18" t="s">
        <v>494</v>
      </c>
      <c r="E4" s="18" t="s">
        <v>495</v>
      </c>
      <c r="F4" s="18" t="s">
        <v>496</v>
      </c>
      <c r="G4" s="18" t="s">
        <v>497</v>
      </c>
      <c r="H4" s="18">
        <v>45261</v>
      </c>
      <c r="I4" s="18" t="s">
        <v>43</v>
      </c>
      <c r="J4" s="9"/>
      <c r="K4" s="24">
        <v>3000</v>
      </c>
    </row>
    <row r="5" ht="46" customHeight="1" spans="1:11">
      <c r="A5" s="16">
        <v>3</v>
      </c>
      <c r="B5" s="17" t="s">
        <v>394</v>
      </c>
      <c r="C5" s="18" t="s">
        <v>498</v>
      </c>
      <c r="D5" s="18" t="s">
        <v>499</v>
      </c>
      <c r="E5" s="18" t="s">
        <v>500</v>
      </c>
      <c r="F5" s="18" t="s">
        <v>491</v>
      </c>
      <c r="G5" s="18" t="s">
        <v>501</v>
      </c>
      <c r="H5" s="18">
        <v>45139</v>
      </c>
      <c r="I5" s="18" t="s">
        <v>156</v>
      </c>
      <c r="J5" s="9"/>
      <c r="K5" s="24">
        <v>2000</v>
      </c>
    </row>
    <row r="6" ht="46" customHeight="1" spans="1:11">
      <c r="A6" s="16">
        <v>4</v>
      </c>
      <c r="B6" s="17" t="s">
        <v>502</v>
      </c>
      <c r="C6" s="18" t="s">
        <v>503</v>
      </c>
      <c r="D6" s="18" t="s">
        <v>504</v>
      </c>
      <c r="E6" s="18" t="s">
        <v>505</v>
      </c>
      <c r="F6" s="18" t="s">
        <v>491</v>
      </c>
      <c r="G6" s="18" t="s">
        <v>501</v>
      </c>
      <c r="H6" s="18">
        <v>45047</v>
      </c>
      <c r="I6" s="18" t="s">
        <v>156</v>
      </c>
      <c r="J6" s="9"/>
      <c r="K6" s="24">
        <v>2000</v>
      </c>
    </row>
    <row r="7" ht="46" customHeight="1" spans="1:11">
      <c r="A7" s="16">
        <v>5</v>
      </c>
      <c r="B7" s="17" t="s">
        <v>502</v>
      </c>
      <c r="C7" s="18" t="s">
        <v>506</v>
      </c>
      <c r="D7" s="18" t="s">
        <v>504</v>
      </c>
      <c r="E7" s="18" t="s">
        <v>505</v>
      </c>
      <c r="F7" s="18" t="s">
        <v>491</v>
      </c>
      <c r="G7" s="18" t="s">
        <v>492</v>
      </c>
      <c r="H7" s="18">
        <v>45047</v>
      </c>
      <c r="I7" s="18" t="s">
        <v>156</v>
      </c>
      <c r="J7" s="25" t="s">
        <v>507</v>
      </c>
      <c r="K7" s="24">
        <v>1000</v>
      </c>
    </row>
    <row r="8" ht="46" customHeight="1" spans="1:11">
      <c r="A8" s="16">
        <v>6</v>
      </c>
      <c r="B8" s="17" t="s">
        <v>502</v>
      </c>
      <c r="C8" s="18" t="s">
        <v>506</v>
      </c>
      <c r="D8" s="18" t="s">
        <v>508</v>
      </c>
      <c r="E8" s="18" t="s">
        <v>505</v>
      </c>
      <c r="F8" s="18" t="s">
        <v>509</v>
      </c>
      <c r="G8" s="18" t="s">
        <v>501</v>
      </c>
      <c r="H8" s="18">
        <v>45078</v>
      </c>
      <c r="I8" s="18" t="s">
        <v>156</v>
      </c>
      <c r="J8" s="9"/>
      <c r="K8" s="24">
        <v>3000</v>
      </c>
    </row>
    <row r="9" ht="46" customHeight="1" spans="1:11">
      <c r="A9" s="16">
        <v>7</v>
      </c>
      <c r="B9" s="17" t="s">
        <v>510</v>
      </c>
      <c r="C9" s="18" t="s">
        <v>511</v>
      </c>
      <c r="D9" s="18" t="s">
        <v>512</v>
      </c>
      <c r="E9" s="18" t="s">
        <v>513</v>
      </c>
      <c r="F9" s="18" t="s">
        <v>491</v>
      </c>
      <c r="G9" s="18" t="s">
        <v>514</v>
      </c>
      <c r="H9" s="18">
        <v>45201</v>
      </c>
      <c r="I9" s="18" t="s">
        <v>156</v>
      </c>
      <c r="J9" s="18"/>
      <c r="K9" s="24">
        <v>2000</v>
      </c>
    </row>
    <row r="10" ht="46" customHeight="1" spans="1:11">
      <c r="A10" s="16">
        <v>8</v>
      </c>
      <c r="B10" s="17" t="s">
        <v>510</v>
      </c>
      <c r="C10" s="18" t="s">
        <v>515</v>
      </c>
      <c r="D10" s="18" t="s">
        <v>516</v>
      </c>
      <c r="E10" s="18" t="s">
        <v>517</v>
      </c>
      <c r="F10" s="18" t="s">
        <v>491</v>
      </c>
      <c r="G10" s="18" t="s">
        <v>518</v>
      </c>
      <c r="H10" s="18">
        <v>45260</v>
      </c>
      <c r="I10" s="18" t="s">
        <v>156</v>
      </c>
      <c r="J10" s="18"/>
      <c r="K10" s="24">
        <v>2000</v>
      </c>
    </row>
    <row r="11" ht="46" customHeight="1" spans="1:11">
      <c r="A11" s="16">
        <v>9</v>
      </c>
      <c r="B11" s="17" t="s">
        <v>410</v>
      </c>
      <c r="C11" s="18" t="s">
        <v>519</v>
      </c>
      <c r="D11" s="18" t="s">
        <v>520</v>
      </c>
      <c r="E11" s="18" t="s">
        <v>521</v>
      </c>
      <c r="F11" s="18" t="s">
        <v>491</v>
      </c>
      <c r="G11" s="18" t="s">
        <v>518</v>
      </c>
      <c r="H11" s="18">
        <v>45231</v>
      </c>
      <c r="I11" s="18" t="s">
        <v>156</v>
      </c>
      <c r="J11" s="18"/>
      <c r="K11" s="24">
        <v>2000</v>
      </c>
    </row>
    <row r="12" ht="46" customHeight="1" spans="1:11">
      <c r="A12" s="16">
        <v>10</v>
      </c>
      <c r="B12" s="17" t="s">
        <v>410</v>
      </c>
      <c r="C12" s="18" t="s">
        <v>522</v>
      </c>
      <c r="D12" s="18" t="s">
        <v>523</v>
      </c>
      <c r="E12" s="18" t="s">
        <v>521</v>
      </c>
      <c r="F12" s="18" t="s">
        <v>491</v>
      </c>
      <c r="G12" s="18" t="s">
        <v>514</v>
      </c>
      <c r="H12" s="18">
        <v>45231</v>
      </c>
      <c r="I12" s="18" t="s">
        <v>156</v>
      </c>
      <c r="J12" s="18"/>
      <c r="K12" s="24">
        <v>2000</v>
      </c>
    </row>
    <row r="13" ht="46" customHeight="1" spans="1:11">
      <c r="A13" s="16">
        <v>11</v>
      </c>
      <c r="B13" s="17" t="s">
        <v>524</v>
      </c>
      <c r="C13" s="18" t="s">
        <v>525</v>
      </c>
      <c r="D13" s="18" t="s">
        <v>525</v>
      </c>
      <c r="E13" s="18" t="s">
        <v>526</v>
      </c>
      <c r="F13" s="18" t="s">
        <v>491</v>
      </c>
      <c r="G13" s="18" t="s">
        <v>527</v>
      </c>
      <c r="H13" s="18">
        <v>44972</v>
      </c>
      <c r="I13" s="18" t="s">
        <v>156</v>
      </c>
      <c r="J13" s="18"/>
      <c r="K13" s="24">
        <v>2000</v>
      </c>
    </row>
    <row r="14" ht="46" customHeight="1" spans="1:11">
      <c r="A14" s="16">
        <v>12</v>
      </c>
      <c r="B14" s="17" t="s">
        <v>524</v>
      </c>
      <c r="C14" s="18" t="s">
        <v>528</v>
      </c>
      <c r="D14" s="18" t="s">
        <v>529</v>
      </c>
      <c r="E14" s="18" t="s">
        <v>530</v>
      </c>
      <c r="F14" s="18" t="s">
        <v>509</v>
      </c>
      <c r="G14" s="18" t="s">
        <v>501</v>
      </c>
      <c r="H14" s="18">
        <v>45005</v>
      </c>
      <c r="I14" s="18" t="s">
        <v>156</v>
      </c>
      <c r="J14" s="9"/>
      <c r="K14" s="24">
        <v>5000</v>
      </c>
    </row>
    <row r="15" ht="46" customHeight="1" spans="1:11">
      <c r="A15" s="16">
        <v>13</v>
      </c>
      <c r="B15" s="17" t="s">
        <v>524</v>
      </c>
      <c r="C15" s="18" t="s">
        <v>531</v>
      </c>
      <c r="D15" s="18" t="s">
        <v>532</v>
      </c>
      <c r="E15" s="18" t="s">
        <v>533</v>
      </c>
      <c r="F15" s="18" t="s">
        <v>491</v>
      </c>
      <c r="G15" s="18" t="s">
        <v>497</v>
      </c>
      <c r="H15" s="18">
        <v>45266</v>
      </c>
      <c r="I15" s="18" t="s">
        <v>156</v>
      </c>
      <c r="J15" s="9"/>
      <c r="K15" s="24">
        <v>2000</v>
      </c>
    </row>
    <row r="16" ht="46" customHeight="1" spans="1:11">
      <c r="A16" s="16">
        <v>14</v>
      </c>
      <c r="B16" s="17" t="s">
        <v>524</v>
      </c>
      <c r="C16" s="18" t="s">
        <v>534</v>
      </c>
      <c r="D16" s="18" t="s">
        <v>535</v>
      </c>
      <c r="E16" s="18" t="s">
        <v>530</v>
      </c>
      <c r="F16" s="18" t="s">
        <v>509</v>
      </c>
      <c r="G16" s="18" t="s">
        <v>536</v>
      </c>
      <c r="H16" s="18">
        <v>45215</v>
      </c>
      <c r="I16" s="18" t="s">
        <v>156</v>
      </c>
      <c r="J16" s="9"/>
      <c r="K16" s="24">
        <v>20000</v>
      </c>
    </row>
    <row r="17" ht="46" customHeight="1" spans="1:11">
      <c r="A17" s="16">
        <v>15</v>
      </c>
      <c r="B17" s="17" t="s">
        <v>279</v>
      </c>
      <c r="C17" s="18" t="s">
        <v>537</v>
      </c>
      <c r="D17" s="18" t="s">
        <v>538</v>
      </c>
      <c r="E17" s="18" t="s">
        <v>539</v>
      </c>
      <c r="F17" s="18" t="s">
        <v>491</v>
      </c>
      <c r="G17" s="18" t="s">
        <v>497</v>
      </c>
      <c r="H17" s="18">
        <v>45264</v>
      </c>
      <c r="I17" s="18" t="s">
        <v>156</v>
      </c>
      <c r="J17" s="9"/>
      <c r="K17" s="13">
        <v>2000</v>
      </c>
    </row>
    <row r="18" ht="46" customHeight="1" spans="1:11">
      <c r="A18" s="16">
        <v>16</v>
      </c>
      <c r="B18" s="17" t="s">
        <v>279</v>
      </c>
      <c r="C18" s="18" t="s">
        <v>540</v>
      </c>
      <c r="D18" s="18" t="s">
        <v>538</v>
      </c>
      <c r="E18" s="18" t="s">
        <v>539</v>
      </c>
      <c r="F18" s="18" t="s">
        <v>491</v>
      </c>
      <c r="G18" s="18" t="s">
        <v>497</v>
      </c>
      <c r="H18" s="18">
        <v>45264</v>
      </c>
      <c r="I18" s="18" t="s">
        <v>156</v>
      </c>
      <c r="J18" s="9"/>
      <c r="K18" s="13">
        <v>2000</v>
      </c>
    </row>
    <row r="19" ht="46" customHeight="1" spans="1:11">
      <c r="A19" s="16">
        <v>17</v>
      </c>
      <c r="B19" s="17" t="s">
        <v>279</v>
      </c>
      <c r="C19" s="18" t="s">
        <v>541</v>
      </c>
      <c r="D19" s="18" t="s">
        <v>538</v>
      </c>
      <c r="E19" s="18" t="s">
        <v>539</v>
      </c>
      <c r="F19" s="18" t="s">
        <v>491</v>
      </c>
      <c r="G19" s="18" t="s">
        <v>497</v>
      </c>
      <c r="H19" s="18">
        <v>45264</v>
      </c>
      <c r="I19" s="18" t="s">
        <v>156</v>
      </c>
      <c r="J19" s="9"/>
      <c r="K19" s="13">
        <v>2000</v>
      </c>
    </row>
    <row r="20" ht="46" customHeight="1" spans="1:11">
      <c r="A20" s="16">
        <v>18</v>
      </c>
      <c r="B20" s="17" t="s">
        <v>279</v>
      </c>
      <c r="C20" s="18" t="s">
        <v>542</v>
      </c>
      <c r="D20" s="18" t="s">
        <v>543</v>
      </c>
      <c r="E20" s="18" t="s">
        <v>544</v>
      </c>
      <c r="F20" s="18" t="s">
        <v>496</v>
      </c>
      <c r="G20" s="18" t="s">
        <v>492</v>
      </c>
      <c r="H20" s="18">
        <v>45163</v>
      </c>
      <c r="I20" s="18" t="s">
        <v>156</v>
      </c>
      <c r="J20" s="9"/>
      <c r="K20" s="13">
        <v>3000</v>
      </c>
    </row>
    <row r="21" ht="46" customHeight="1" spans="1:11">
      <c r="A21" s="16">
        <v>19</v>
      </c>
      <c r="B21" s="17" t="s">
        <v>279</v>
      </c>
      <c r="C21" s="18" t="s">
        <v>545</v>
      </c>
      <c r="D21" s="18" t="s">
        <v>543</v>
      </c>
      <c r="E21" s="18" t="s">
        <v>544</v>
      </c>
      <c r="F21" s="18" t="s">
        <v>496</v>
      </c>
      <c r="G21" s="18" t="s">
        <v>492</v>
      </c>
      <c r="H21" s="18">
        <v>45163</v>
      </c>
      <c r="I21" s="18" t="s">
        <v>156</v>
      </c>
      <c r="J21" s="9"/>
      <c r="K21" s="13">
        <v>3000</v>
      </c>
    </row>
    <row r="22" ht="46" customHeight="1" spans="1:11">
      <c r="A22" s="16">
        <v>20</v>
      </c>
      <c r="B22" s="17" t="s">
        <v>180</v>
      </c>
      <c r="C22" s="18" t="s">
        <v>546</v>
      </c>
      <c r="D22" s="18" t="s">
        <v>547</v>
      </c>
      <c r="E22" s="18" t="s">
        <v>533</v>
      </c>
      <c r="F22" s="18" t="s">
        <v>491</v>
      </c>
      <c r="G22" s="18" t="s">
        <v>501</v>
      </c>
      <c r="H22" s="18">
        <v>45261</v>
      </c>
      <c r="I22" s="18" t="s">
        <v>156</v>
      </c>
      <c r="J22" s="9"/>
      <c r="K22" s="13">
        <v>2000</v>
      </c>
    </row>
    <row r="23" ht="46" customHeight="1" spans="1:11">
      <c r="A23" s="16">
        <v>21</v>
      </c>
      <c r="B23" s="17" t="s">
        <v>186</v>
      </c>
      <c r="C23" s="18" t="s">
        <v>548</v>
      </c>
      <c r="D23" s="18" t="s">
        <v>549</v>
      </c>
      <c r="E23" s="18" t="s">
        <v>521</v>
      </c>
      <c r="F23" s="18" t="s">
        <v>491</v>
      </c>
      <c r="G23" s="18" t="s">
        <v>518</v>
      </c>
      <c r="H23" s="18">
        <v>45231</v>
      </c>
      <c r="I23" s="18" t="s">
        <v>156</v>
      </c>
      <c r="J23" s="18"/>
      <c r="K23" s="13">
        <v>2000</v>
      </c>
    </row>
    <row r="24" ht="46" customHeight="1" spans="1:11">
      <c r="A24" s="16">
        <v>22</v>
      </c>
      <c r="B24" s="17" t="s">
        <v>186</v>
      </c>
      <c r="C24" s="18" t="s">
        <v>550</v>
      </c>
      <c r="D24" s="18" t="s">
        <v>549</v>
      </c>
      <c r="E24" s="18" t="s">
        <v>521</v>
      </c>
      <c r="F24" s="18" t="s">
        <v>491</v>
      </c>
      <c r="G24" s="18" t="s">
        <v>518</v>
      </c>
      <c r="H24" s="18">
        <v>45231</v>
      </c>
      <c r="I24" s="18" t="s">
        <v>156</v>
      </c>
      <c r="J24" s="18"/>
      <c r="K24" s="13">
        <v>2000</v>
      </c>
    </row>
    <row r="25" ht="39" customHeight="1" spans="1:11">
      <c r="A25" s="16">
        <v>23</v>
      </c>
      <c r="B25" s="17" t="s">
        <v>186</v>
      </c>
      <c r="C25" s="18" t="s">
        <v>551</v>
      </c>
      <c r="D25" s="18" t="s">
        <v>552</v>
      </c>
      <c r="E25" s="18" t="s">
        <v>533</v>
      </c>
      <c r="F25" s="18" t="s">
        <v>491</v>
      </c>
      <c r="G25" s="18" t="s">
        <v>501</v>
      </c>
      <c r="H25" s="18">
        <v>45261</v>
      </c>
      <c r="I25" s="18" t="s">
        <v>156</v>
      </c>
      <c r="J25" s="9"/>
      <c r="K25" s="13">
        <v>2000</v>
      </c>
    </row>
    <row r="26" ht="39" customHeight="1" spans="1:11">
      <c r="A26" s="16">
        <v>24</v>
      </c>
      <c r="B26" s="17" t="s">
        <v>553</v>
      </c>
      <c r="C26" s="18" t="s">
        <v>554</v>
      </c>
      <c r="D26" s="18" t="s">
        <v>555</v>
      </c>
      <c r="E26" s="18" t="s">
        <v>533</v>
      </c>
      <c r="F26" s="18" t="s">
        <v>491</v>
      </c>
      <c r="G26" s="18" t="s">
        <v>492</v>
      </c>
      <c r="H26" s="18">
        <v>45271</v>
      </c>
      <c r="I26" s="18" t="s">
        <v>156</v>
      </c>
      <c r="J26" s="9"/>
      <c r="K26" s="13">
        <v>2000</v>
      </c>
    </row>
    <row r="27" ht="46" customHeight="1" spans="1:11">
      <c r="A27" s="16">
        <v>25</v>
      </c>
      <c r="B27" s="17" t="s">
        <v>556</v>
      </c>
      <c r="C27" s="18" t="s">
        <v>557</v>
      </c>
      <c r="D27" s="18" t="s">
        <v>557</v>
      </c>
      <c r="E27" s="18" t="s">
        <v>558</v>
      </c>
      <c r="F27" s="18" t="s">
        <v>491</v>
      </c>
      <c r="G27" s="18" t="s">
        <v>497</v>
      </c>
      <c r="H27" s="18">
        <v>45194</v>
      </c>
      <c r="I27" s="18" t="s">
        <v>156</v>
      </c>
      <c r="J27" s="9"/>
      <c r="K27" s="13">
        <v>2000</v>
      </c>
    </row>
    <row r="28" ht="46" customHeight="1" spans="1:11">
      <c r="A28" s="16">
        <v>26</v>
      </c>
      <c r="B28" s="17" t="s">
        <v>559</v>
      </c>
      <c r="C28" s="18" t="s">
        <v>560</v>
      </c>
      <c r="D28" s="18" t="s">
        <v>561</v>
      </c>
      <c r="E28" s="18" t="s">
        <v>562</v>
      </c>
      <c r="F28" s="18" t="s">
        <v>491</v>
      </c>
      <c r="G28" s="18" t="s">
        <v>497</v>
      </c>
      <c r="H28" s="18">
        <v>45078</v>
      </c>
      <c r="I28" s="18" t="s">
        <v>256</v>
      </c>
      <c r="J28" s="9"/>
      <c r="K28" s="13">
        <v>2000</v>
      </c>
    </row>
    <row r="29" ht="46" customHeight="1" spans="1:11">
      <c r="A29" s="16">
        <v>27</v>
      </c>
      <c r="B29" s="17" t="s">
        <v>563</v>
      </c>
      <c r="C29" s="18" t="s">
        <v>564</v>
      </c>
      <c r="D29" s="18" t="s">
        <v>565</v>
      </c>
      <c r="E29" s="18" t="s">
        <v>566</v>
      </c>
      <c r="F29" s="18" t="s">
        <v>491</v>
      </c>
      <c r="G29" s="18" t="s">
        <v>514</v>
      </c>
      <c r="H29" s="18">
        <v>45261</v>
      </c>
      <c r="I29" s="18" t="s">
        <v>256</v>
      </c>
      <c r="J29" s="9"/>
      <c r="K29" s="13">
        <v>2000</v>
      </c>
    </row>
    <row r="30" ht="37" customHeight="1" spans="1:11">
      <c r="A30" s="16">
        <v>28</v>
      </c>
      <c r="B30" s="17" t="s">
        <v>563</v>
      </c>
      <c r="C30" s="18" t="s">
        <v>567</v>
      </c>
      <c r="D30" s="18" t="s">
        <v>568</v>
      </c>
      <c r="E30" s="18" t="s">
        <v>569</v>
      </c>
      <c r="F30" s="18" t="s">
        <v>491</v>
      </c>
      <c r="G30" s="18" t="s">
        <v>570</v>
      </c>
      <c r="H30" s="18">
        <v>45261</v>
      </c>
      <c r="I30" s="18" t="s">
        <v>256</v>
      </c>
      <c r="J30" s="9"/>
      <c r="K30" s="13">
        <v>2000</v>
      </c>
    </row>
    <row r="31" ht="39" customHeight="1" spans="1:11">
      <c r="A31" s="16">
        <v>29</v>
      </c>
      <c r="B31" s="17" t="s">
        <v>563</v>
      </c>
      <c r="C31" s="18" t="s">
        <v>571</v>
      </c>
      <c r="D31" s="18" t="s">
        <v>572</v>
      </c>
      <c r="E31" s="18" t="s">
        <v>569</v>
      </c>
      <c r="F31" s="18" t="s">
        <v>491</v>
      </c>
      <c r="G31" s="18" t="s">
        <v>570</v>
      </c>
      <c r="H31" s="18">
        <v>45261</v>
      </c>
      <c r="I31" s="18" t="s">
        <v>256</v>
      </c>
      <c r="J31" s="25" t="s">
        <v>507</v>
      </c>
      <c r="K31" s="13">
        <v>1000</v>
      </c>
    </row>
    <row r="32" ht="30" customHeight="1" spans="1:11">
      <c r="A32" s="9" t="s">
        <v>261</v>
      </c>
      <c r="B32" s="9"/>
      <c r="C32" s="19"/>
      <c r="D32" s="19"/>
      <c r="E32" s="19"/>
      <c r="F32" s="19"/>
      <c r="G32" s="19"/>
      <c r="H32" s="9"/>
      <c r="I32" s="9"/>
      <c r="J32" s="9"/>
      <c r="K32" s="13">
        <f>SUM(K3:K31)</f>
        <v>81000</v>
      </c>
    </row>
    <row r="33" ht="36" customHeight="1" spans="1:11">
      <c r="A33" s="20" t="s">
        <v>573</v>
      </c>
      <c r="B33" s="20"/>
      <c r="C33" s="20"/>
      <c r="D33" s="20"/>
      <c r="E33" s="20"/>
      <c r="F33" s="20"/>
      <c r="G33" s="20"/>
      <c r="H33" s="20"/>
      <c r="I33" s="20"/>
      <c r="J33" s="20"/>
      <c r="K33" s="20"/>
    </row>
    <row r="34" ht="35" customHeight="1" spans="1:11">
      <c r="A34" s="3" t="s">
        <v>1</v>
      </c>
      <c r="B34" s="4" t="s">
        <v>2</v>
      </c>
      <c r="C34" s="3" t="s">
        <v>3</v>
      </c>
      <c r="D34" s="3" t="s">
        <v>483</v>
      </c>
      <c r="E34" s="3" t="s">
        <v>484</v>
      </c>
      <c r="F34" s="3" t="s">
        <v>485</v>
      </c>
      <c r="G34" s="3" t="s">
        <v>486</v>
      </c>
      <c r="H34" s="5" t="s">
        <v>487</v>
      </c>
      <c r="I34" s="3" t="s">
        <v>8</v>
      </c>
      <c r="J34" s="3" t="s">
        <v>9</v>
      </c>
      <c r="K34" s="3" t="s">
        <v>10</v>
      </c>
    </row>
    <row r="35" ht="35" customHeight="1" spans="1:11">
      <c r="A35" s="18" t="s">
        <v>11</v>
      </c>
      <c r="B35" s="17" t="s">
        <v>410</v>
      </c>
      <c r="C35" s="17" t="s">
        <v>574</v>
      </c>
      <c r="D35" s="17" t="s">
        <v>575</v>
      </c>
      <c r="E35" s="17" t="s">
        <v>521</v>
      </c>
      <c r="F35" s="17" t="s">
        <v>491</v>
      </c>
      <c r="G35" s="18" t="s">
        <v>518</v>
      </c>
      <c r="H35" s="18">
        <v>44833</v>
      </c>
      <c r="I35" s="18" t="s">
        <v>156</v>
      </c>
      <c r="J35" s="18"/>
      <c r="K35" s="24">
        <v>2000</v>
      </c>
    </row>
    <row r="36" ht="35" customHeight="1" spans="1:11">
      <c r="A36" s="18" t="s">
        <v>18</v>
      </c>
      <c r="B36" s="17" t="s">
        <v>556</v>
      </c>
      <c r="C36" s="17" t="s">
        <v>576</v>
      </c>
      <c r="D36" s="17" t="s">
        <v>577</v>
      </c>
      <c r="E36" s="17" t="s">
        <v>558</v>
      </c>
      <c r="F36" s="17" t="s">
        <v>491</v>
      </c>
      <c r="G36" s="18" t="s">
        <v>492</v>
      </c>
      <c r="H36" s="18">
        <v>44696</v>
      </c>
      <c r="I36" s="18" t="s">
        <v>156</v>
      </c>
      <c r="J36" s="18"/>
      <c r="K36" s="24">
        <v>2000</v>
      </c>
    </row>
    <row r="37" ht="35" customHeight="1" spans="1:11">
      <c r="A37" s="18" t="s">
        <v>22</v>
      </c>
      <c r="B37" s="17" t="s">
        <v>189</v>
      </c>
      <c r="C37" s="17" t="s">
        <v>578</v>
      </c>
      <c r="D37" s="17" t="s">
        <v>579</v>
      </c>
      <c r="E37" s="17" t="s">
        <v>580</v>
      </c>
      <c r="F37" s="17" t="s">
        <v>491</v>
      </c>
      <c r="G37" s="18" t="s">
        <v>514</v>
      </c>
      <c r="H37" s="18">
        <v>44713</v>
      </c>
      <c r="I37" s="18" t="s">
        <v>156</v>
      </c>
      <c r="J37" s="18"/>
      <c r="K37" s="24">
        <v>2000</v>
      </c>
    </row>
    <row r="38" ht="35" customHeight="1" spans="1:11">
      <c r="A38" s="18" t="s">
        <v>26</v>
      </c>
      <c r="B38" s="17" t="s">
        <v>524</v>
      </c>
      <c r="C38" s="18" t="s">
        <v>581</v>
      </c>
      <c r="D38" s="21" t="s">
        <v>582</v>
      </c>
      <c r="E38" s="21" t="s">
        <v>583</v>
      </c>
      <c r="F38" s="17" t="s">
        <v>491</v>
      </c>
      <c r="G38" s="18" t="s">
        <v>584</v>
      </c>
      <c r="H38" s="22">
        <v>44896</v>
      </c>
      <c r="I38" s="21" t="s">
        <v>156</v>
      </c>
      <c r="J38" s="10"/>
      <c r="K38" s="24">
        <v>2000</v>
      </c>
    </row>
    <row r="39" ht="46" customHeight="1" spans="1:11">
      <c r="A39" s="18" t="s">
        <v>28</v>
      </c>
      <c r="B39" s="17" t="s">
        <v>585</v>
      </c>
      <c r="C39" s="18" t="s">
        <v>586</v>
      </c>
      <c r="D39" s="18" t="s">
        <v>586</v>
      </c>
      <c r="E39" s="18" t="s">
        <v>495</v>
      </c>
      <c r="F39" s="18" t="s">
        <v>496</v>
      </c>
      <c r="G39" s="18" t="s">
        <v>497</v>
      </c>
      <c r="H39" s="18">
        <v>44663</v>
      </c>
      <c r="I39" s="18" t="s">
        <v>256</v>
      </c>
      <c r="J39" s="9"/>
      <c r="K39" s="24">
        <v>3000</v>
      </c>
    </row>
    <row r="40" ht="35" customHeight="1" spans="1:11">
      <c r="A40" s="18" t="s">
        <v>32</v>
      </c>
      <c r="B40" s="18" t="s">
        <v>233</v>
      </c>
      <c r="C40" s="18" t="s">
        <v>587</v>
      </c>
      <c r="D40" s="18" t="s">
        <v>588</v>
      </c>
      <c r="E40" s="18" t="s">
        <v>589</v>
      </c>
      <c r="F40" s="17" t="s">
        <v>491</v>
      </c>
      <c r="G40" s="18" t="s">
        <v>501</v>
      </c>
      <c r="H40" s="18">
        <v>44926</v>
      </c>
      <c r="I40" s="18" t="s">
        <v>216</v>
      </c>
      <c r="J40" s="10"/>
      <c r="K40" s="24">
        <v>3000</v>
      </c>
    </row>
    <row r="41" ht="35" customHeight="1" spans="1:11">
      <c r="A41" s="18" t="s">
        <v>261</v>
      </c>
      <c r="B41" s="18"/>
      <c r="C41" s="18"/>
      <c r="D41" s="10"/>
      <c r="E41" s="10"/>
      <c r="F41" s="10"/>
      <c r="G41" s="10"/>
      <c r="H41" s="10"/>
      <c r="I41" s="10"/>
      <c r="J41" s="10"/>
      <c r="K41" s="3">
        <f>SUM(K35:K40)</f>
        <v>14000</v>
      </c>
    </row>
  </sheetData>
  <autoFilter xmlns:etc="http://www.wps.cn/officeDocument/2017/etCustomData" ref="A1:K32" etc:filterBottomFollowUsedRange="0">
    <sortState ref="A1:K32">
      <sortCondition ref="B1"/>
    </sortState>
    <extLst/>
  </autoFilter>
  <mergeCells count="2">
    <mergeCell ref="A1:K1"/>
    <mergeCell ref="A33:K33"/>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A3" sqref="A3:J3"/>
    </sheetView>
  </sheetViews>
  <sheetFormatPr defaultColWidth="9" defaultRowHeight="13.5" outlineLevelRow="3"/>
  <cols>
    <col min="1" max="1" width="4.75" customWidth="1"/>
    <col min="2" max="2" width="6" customWidth="1"/>
    <col min="3" max="3" width="38.375" customWidth="1"/>
    <col min="4" max="4" width="11.875" customWidth="1"/>
    <col min="5" max="5" width="25.25" customWidth="1"/>
    <col min="6" max="6" width="9.5" customWidth="1"/>
    <col min="7" max="7" width="8.25" customWidth="1"/>
    <col min="9" max="9" width="7.875" customWidth="1"/>
  </cols>
  <sheetData>
    <row r="1" ht="38" customHeight="1" spans="1:10">
      <c r="A1" s="1" t="s">
        <v>590</v>
      </c>
      <c r="B1" s="2"/>
      <c r="C1" s="2"/>
      <c r="D1" s="2"/>
      <c r="E1" s="2"/>
      <c r="F1" s="2"/>
      <c r="G1" s="2"/>
      <c r="H1" s="2"/>
      <c r="I1" s="2"/>
      <c r="J1" s="11"/>
    </row>
    <row r="2" ht="32" customHeight="1" spans="1:10">
      <c r="A2" s="3" t="s">
        <v>1</v>
      </c>
      <c r="B2" s="4" t="s">
        <v>2</v>
      </c>
      <c r="C2" s="3" t="s">
        <v>3</v>
      </c>
      <c r="D2" s="3" t="s">
        <v>483</v>
      </c>
      <c r="E2" s="3" t="s">
        <v>484</v>
      </c>
      <c r="F2" s="3" t="s">
        <v>485</v>
      </c>
      <c r="G2" s="3" t="s">
        <v>486</v>
      </c>
      <c r="H2" s="5" t="s">
        <v>487</v>
      </c>
      <c r="I2" s="3" t="s">
        <v>8</v>
      </c>
      <c r="J2" s="3" t="s">
        <v>10</v>
      </c>
    </row>
    <row r="3" ht="32" customHeight="1" spans="1:10">
      <c r="A3" s="6">
        <v>1</v>
      </c>
      <c r="B3" s="7" t="s">
        <v>591</v>
      </c>
      <c r="C3" s="7" t="s">
        <v>592</v>
      </c>
      <c r="D3" s="7" t="s">
        <v>593</v>
      </c>
      <c r="E3" s="7" t="s">
        <v>594</v>
      </c>
      <c r="F3" s="7" t="s">
        <v>595</v>
      </c>
      <c r="G3" s="7" t="s">
        <v>596</v>
      </c>
      <c r="H3" s="8">
        <v>45170</v>
      </c>
      <c r="I3" s="7" t="s">
        <v>17</v>
      </c>
      <c r="J3" s="12">
        <v>2000</v>
      </c>
    </row>
    <row r="4" ht="32" customHeight="1" spans="1:10">
      <c r="A4" s="9" t="s">
        <v>261</v>
      </c>
      <c r="B4" s="10"/>
      <c r="C4" s="10"/>
      <c r="D4" s="10"/>
      <c r="E4" s="10"/>
      <c r="F4" s="10"/>
      <c r="G4" s="10"/>
      <c r="H4" s="10"/>
      <c r="I4" s="10"/>
      <c r="J4" s="13">
        <v>2000</v>
      </c>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论文扶持</vt:lpstr>
      <vt:lpstr>著作扶持</vt:lpstr>
      <vt:lpstr>专利扶持</vt:lpstr>
      <vt:lpstr>获奖扶持</vt:lpstr>
      <vt:lpstr>采纳情况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高菲</cp:lastModifiedBy>
  <dcterms:created xsi:type="dcterms:W3CDTF">2016-05-12T06:58:00Z</dcterms:created>
  <cp:lastPrinted>2021-07-08T07:30:00Z</cp:lastPrinted>
  <dcterms:modified xsi:type="dcterms:W3CDTF">2024-11-20T06:28:54Z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228E45D50E654596B027FB4019054401_13</vt:lpwstr>
  </property>
</Properties>
</file>